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588" windowWidth="9696" windowHeight="656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МС 3443 Помогаю" sheetId="13" r:id="rId4"/>
    <sheet name="Поступления МКБ" sheetId="12" r:id="rId5"/>
    <sheet name="Поступления сайт" sheetId="14" r:id="rId6"/>
    <sheet name="Поступления СКБ-Банк" sheetId="15" r:id="rId7"/>
    <sheet name="Поступления Благо.ру" sheetId="10" r:id="rId8"/>
    <sheet name="Лист1" sheetId="16" r:id="rId9"/>
  </sheets>
  <definedNames>
    <definedName name="_xlnm._FilterDatabase" localSheetId="1" hidden="1">'Поступления Банк'!$A$4:$I$134</definedName>
    <definedName name="_xlnm._FilterDatabase" localSheetId="7" hidden="1">'Поступления Благо.ру'!$B$4:$D$4</definedName>
    <definedName name="_xlnm._FilterDatabase" localSheetId="4" hidden="1">'Поступления МКБ'!$B$4:$D$4</definedName>
    <definedName name="_xlnm._FilterDatabase" localSheetId="2" hidden="1">'Поступления МТС USSD'!$B$4:$D$4</definedName>
    <definedName name="_xlnm._FilterDatabase" localSheetId="5" hidden="1">'Поступления сайт'!$A$4:$F$332</definedName>
    <definedName name="_xlnm._FilterDatabase" localSheetId="6" hidden="1">'Поступления СКБ-Банк'!$B$5:$D$5985</definedName>
    <definedName name="_xlnm._FilterDatabase" localSheetId="3" hidden="1">'Поступления СМС 3443 Помогаю'!$B$4:$D$4</definedName>
  </definedNames>
  <calcPr calcId="145621" refMode="R1C1"/>
</workbook>
</file>

<file path=xl/calcChain.xml><?xml version="1.0" encoding="utf-8"?>
<calcChain xmlns="http://schemas.openxmlformats.org/spreadsheetml/2006/main">
  <c r="F12" i="15" l="1"/>
  <c r="C6167" i="15" l="1"/>
  <c r="C2" i="15" s="1"/>
  <c r="C25" i="10" l="1"/>
  <c r="C2" i="14"/>
  <c r="C2" i="12"/>
  <c r="C61" i="11"/>
  <c r="C2" i="1"/>
  <c r="C35" i="7"/>
  <c r="C44" i="7"/>
  <c r="D5" i="7" l="1"/>
  <c r="C62" i="11" l="1"/>
  <c r="C2" i="11" s="1"/>
  <c r="C26" i="10" l="1"/>
  <c r="C2" i="10" l="1"/>
  <c r="D3" i="7" s="1"/>
</calcChain>
</file>

<file path=xl/sharedStrings.xml><?xml version="1.0" encoding="utf-8"?>
<sst xmlns="http://schemas.openxmlformats.org/spreadsheetml/2006/main" count="2009" uniqueCount="1155">
  <si>
    <t>Дата</t>
  </si>
  <si>
    <t>Сумма</t>
  </si>
  <si>
    <t>Назначение платежа</t>
  </si>
  <si>
    <t>банковский перевод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</si>
  <si>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</si>
  <si>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</si>
  <si>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</si>
  <si>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</si>
  <si>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</si>
  <si>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</si>
  <si>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</si>
  <si>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</si>
  <si>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</si>
  <si>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</si>
  <si>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</si>
  <si>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</si>
  <si>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</si>
  <si>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комиссия за ведение расчетного счета в ОАО МКБ</t>
  </si>
  <si>
    <t>уставная деятельность</t>
  </si>
  <si>
    <t xml:space="preserve">Жертвователь </t>
  </si>
  <si>
    <t>Сумма пожертвования</t>
  </si>
  <si>
    <t>бухгалтерское и юридическое обслуживание</t>
  </si>
  <si>
    <t>Процент комиссии 4%</t>
  </si>
  <si>
    <t>Долгосрочные поручения сотрудников ОАО "СКБ-Банк"</t>
  </si>
  <si>
    <t>Перечисления через услугу "Банк на Диване"                    и акции "В жизни нет мелочей"</t>
  </si>
  <si>
    <t>Отчет о полученных пожертвованиях и произведенных затратах за сентябрь 2014 г.</t>
  </si>
  <si>
    <t xml:space="preserve">Поступления за сентябрь 2014 </t>
  </si>
  <si>
    <t>Расходы за сентябрь 2014</t>
  </si>
  <si>
    <t>Отчет о полученных пожертвованиях, перечисленных на расчетный счет, за сентябрь 2014 г.</t>
  </si>
  <si>
    <t>Отчет о пожертвованиях, поступивших на номер 3443 за сентябрь 2014 г.</t>
  </si>
  <si>
    <t>Отчет о пожертвованиях, перечисленных через ресурс Благо.ру, за сентябрь 2014 г.</t>
  </si>
  <si>
    <t>От сердца к сердцу на IRR.ru - #151 - Замшевые лодочки Casadei</t>
  </si>
  <si>
    <t>От сердца к сердцу на IRR.ru - #152 - Замшевые туфли от знаменитой модницы</t>
  </si>
  <si>
    <t>От сердца к сердцу на IRR.ru - #154 - Креативная юбка от знаменитой спортсменки</t>
  </si>
  <si>
    <t>От сердца к сердцу на IRR.ru - #158 - Элегантный пуловер от чемпионки</t>
  </si>
  <si>
    <t>От сердца к сердцу на IRR.ru - #162 - Розовый зайчик с фоторамкой</t>
  </si>
  <si>
    <t>От сердца к сердцу на IRR.ru - #166 - Очаровательный плюшевый тигр</t>
  </si>
  <si>
    <t>От сердца к сердцу на IRR.ru - #167 - Фотографии кумира</t>
  </si>
  <si>
    <t>От сердца к сердцу на IRR.ru - #168 - Футболка резидента Comedy Club</t>
  </si>
  <si>
    <t>От сердца к сердцу на IRR.ru - #169 - Плюшевый мишка от звезды</t>
  </si>
  <si>
    <t>От сердца к сердцу на IRR.ru - #173 - Платье Dolce &amp; Gabbana</t>
  </si>
  <si>
    <t>Терещук Михаил</t>
  </si>
  <si>
    <t>Багдатова Адель</t>
  </si>
  <si>
    <t>Василишина Алина</t>
  </si>
  <si>
    <t>Шакиров Амир</t>
  </si>
  <si>
    <t>Лоншаков Андрей</t>
  </si>
  <si>
    <t>Сергевнин Артём</t>
  </si>
  <si>
    <t>Арчвадзе Даниэль</t>
  </si>
  <si>
    <t>Горбунов Дмитрий</t>
  </si>
  <si>
    <t>Дендеберя Егор</t>
  </si>
  <si>
    <t>Ливаренко Евгения</t>
  </si>
  <si>
    <t>Смотряев Игорь</t>
  </si>
  <si>
    <t>Екатерина Щёголева</t>
  </si>
  <si>
    <t>Фомина Ксения</t>
  </si>
  <si>
    <t>Рудакова Елизавета</t>
  </si>
  <si>
    <t>Пулатов Муххамад</t>
  </si>
  <si>
    <t>Исаева Анастасия</t>
  </si>
  <si>
    <t>Грошев Савелий</t>
  </si>
  <si>
    <t>Данилова Александра</t>
  </si>
  <si>
    <t>Криницкий Александр</t>
  </si>
  <si>
    <t>Панюшкина Александра</t>
  </si>
  <si>
    <t>Суворова Александра</t>
  </si>
  <si>
    <t>Мерзликина Светлана</t>
  </si>
  <si>
    <t>6935</t>
  </si>
  <si>
    <t>От сердца к сердцу на IRR.ru - #174 - Туника Isabel Marant</t>
  </si>
  <si>
    <t>От сердца к сердцу на IRR.ru - #175 - Классические брюки Tom Ford</t>
  </si>
  <si>
    <t>Андреева Екатерина</t>
  </si>
  <si>
    <t>3325</t>
  </si>
  <si>
    <t>4078</t>
  </si>
  <si>
    <t>6285</t>
  </si>
  <si>
    <t>0398</t>
  </si>
  <si>
    <t>4918</t>
  </si>
  <si>
    <t>3125</t>
  </si>
  <si>
    <t>4098</t>
  </si>
  <si>
    <t>8168</t>
  </si>
  <si>
    <t>3244</t>
  </si>
  <si>
    <t>7075</t>
  </si>
  <si>
    <t>2276</t>
  </si>
  <si>
    <t>4790</t>
  </si>
  <si>
    <t>1896</t>
  </si>
  <si>
    <t>4166</t>
  </si>
  <si>
    <t>3384</t>
  </si>
  <si>
    <t>5259</t>
  </si>
  <si>
    <t>6263</t>
  </si>
  <si>
    <t>9930</t>
  </si>
  <si>
    <t>5878</t>
  </si>
  <si>
    <t>7040</t>
  </si>
  <si>
    <t>3011</t>
  </si>
  <si>
    <t>3948</t>
  </si>
  <si>
    <t>2829</t>
  </si>
  <si>
    <t>2091</t>
  </si>
  <si>
    <t>2651</t>
  </si>
  <si>
    <t>9730</t>
  </si>
  <si>
    <t>3300</t>
  </si>
  <si>
    <t>5764</t>
  </si>
  <si>
    <t>0361</t>
  </si>
  <si>
    <t>0939</t>
  </si>
  <si>
    <t>8904</t>
  </si>
  <si>
    <t>2273</t>
  </si>
  <si>
    <t>9491</t>
  </si>
  <si>
    <t>9495</t>
  </si>
  <si>
    <t>6065</t>
  </si>
  <si>
    <t>5081</t>
  </si>
  <si>
    <t>4464</t>
  </si>
  <si>
    <t>0332</t>
  </si>
  <si>
    <t>9175</t>
  </si>
  <si>
    <t>5951</t>
  </si>
  <si>
    <t>5479</t>
  </si>
  <si>
    <t>8990</t>
  </si>
  <si>
    <t>9643</t>
  </si>
  <si>
    <t>1249</t>
  </si>
  <si>
    <t>2959</t>
  </si>
  <si>
    <t>3193</t>
  </si>
  <si>
    <t>0056</t>
  </si>
  <si>
    <t>4304</t>
  </si>
  <si>
    <t>3171</t>
  </si>
  <si>
    <t>5250</t>
  </si>
  <si>
    <t>7813</t>
  </si>
  <si>
    <t>0481</t>
  </si>
  <si>
    <t>1524</t>
  </si>
  <si>
    <t>3563</t>
  </si>
  <si>
    <t>3906</t>
  </si>
  <si>
    <t>8931</t>
  </si>
  <si>
    <t>2289</t>
  </si>
  <si>
    <t>4170</t>
  </si>
  <si>
    <t>8359</t>
  </si>
  <si>
    <t>3220</t>
  </si>
  <si>
    <t>6812</t>
  </si>
  <si>
    <t>3386</t>
  </si>
  <si>
    <t>9887</t>
  </si>
  <si>
    <t>5515</t>
  </si>
  <si>
    <t>1885</t>
  </si>
  <si>
    <t>6496</t>
  </si>
  <si>
    <t>2911</t>
  </si>
  <si>
    <t>1085</t>
  </si>
  <si>
    <t>7553</t>
  </si>
  <si>
    <t>0666</t>
  </si>
  <si>
    <t>1133</t>
  </si>
  <si>
    <t>0096</t>
  </si>
  <si>
    <t>3667</t>
  </si>
  <si>
    <t>7709</t>
  </si>
  <si>
    <t>2924</t>
  </si>
  <si>
    <t>8629</t>
  </si>
  <si>
    <t>4503</t>
  </si>
  <si>
    <t>5629</t>
  </si>
  <si>
    <t>4520</t>
  </si>
  <si>
    <t>3737</t>
  </si>
  <si>
    <t>2885</t>
  </si>
  <si>
    <t>0533</t>
  </si>
  <si>
    <t>5555</t>
  </si>
  <si>
    <t>0920</t>
  </si>
  <si>
    <t>9860</t>
  </si>
  <si>
    <t>5354</t>
  </si>
  <si>
    <t>7139</t>
  </si>
  <si>
    <t>1685</t>
  </si>
  <si>
    <t>2228</t>
  </si>
  <si>
    <t>9343</t>
  </si>
  <si>
    <t>0355</t>
  </si>
  <si>
    <t>4606</t>
  </si>
  <si>
    <t>4945</t>
  </si>
  <si>
    <t>6456</t>
  </si>
  <si>
    <t>1399</t>
  </si>
  <si>
    <t>1025</t>
  </si>
  <si>
    <t>7745</t>
  </si>
  <si>
    <t>5965</t>
  </si>
  <si>
    <t>6523</t>
  </si>
  <si>
    <t>5201</t>
  </si>
  <si>
    <t>0751</t>
  </si>
  <si>
    <t>3598</t>
  </si>
  <si>
    <t>9638</t>
  </si>
  <si>
    <t>8708</t>
  </si>
  <si>
    <t>1491</t>
  </si>
  <si>
    <t>8940</t>
  </si>
  <si>
    <t>8080</t>
  </si>
  <si>
    <t>1617</t>
  </si>
  <si>
    <t>8165</t>
  </si>
  <si>
    <t>3366</t>
  </si>
  <si>
    <t>6936</t>
  </si>
  <si>
    <t>2241</t>
  </si>
  <si>
    <t>9715</t>
  </si>
  <si>
    <t>3033</t>
  </si>
  <si>
    <t>3000</t>
  </si>
  <si>
    <t>3571</t>
  </si>
  <si>
    <t>6361</t>
  </si>
  <si>
    <t>7373</t>
  </si>
  <si>
    <t>1784</t>
  </si>
  <si>
    <t>7833</t>
  </si>
  <si>
    <t>8886</t>
  </si>
  <si>
    <t>2808</t>
  </si>
  <si>
    <t>7068</t>
  </si>
  <si>
    <t>2456</t>
  </si>
  <si>
    <t>8430</t>
  </si>
  <si>
    <t>7563</t>
  </si>
  <si>
    <t>0001</t>
  </si>
  <si>
    <t>3654</t>
  </si>
  <si>
    <t>6968</t>
  </si>
  <si>
    <t>7938</t>
  </si>
  <si>
    <t>5704</t>
  </si>
  <si>
    <t>6227</t>
  </si>
  <si>
    <t>9725</t>
  </si>
  <si>
    <t>8809</t>
  </si>
  <si>
    <t>7280</t>
  </si>
  <si>
    <t>6903</t>
  </si>
  <si>
    <t>7976</t>
  </si>
  <si>
    <t>7157</t>
  </si>
  <si>
    <t>4690</t>
  </si>
  <si>
    <t>6300</t>
  </si>
  <si>
    <t>9431</t>
  </si>
  <si>
    <t>4403</t>
  </si>
  <si>
    <t>2570</t>
  </si>
  <si>
    <t>8083</t>
  </si>
  <si>
    <t>0595</t>
  </si>
  <si>
    <t>5556</t>
  </si>
  <si>
    <t>9705</t>
  </si>
  <si>
    <t>7279</t>
  </si>
  <si>
    <t>8989</t>
  </si>
  <si>
    <t>5414</t>
  </si>
  <si>
    <t>1452</t>
  </si>
  <si>
    <t>2799</t>
  </si>
  <si>
    <t>6600</t>
  </si>
  <si>
    <t>0439</t>
  </si>
  <si>
    <t>0474</t>
  </si>
  <si>
    <t>3676</t>
  </si>
  <si>
    <t>3381</t>
  </si>
  <si>
    <t>9041</t>
  </si>
  <si>
    <t>6633</t>
  </si>
  <si>
    <t xml:space="preserve">2589 </t>
  </si>
  <si>
    <t>7706</t>
  </si>
  <si>
    <t>0671</t>
  </si>
  <si>
    <t>2888</t>
  </si>
  <si>
    <t>1430</t>
  </si>
  <si>
    <t>3955</t>
  </si>
  <si>
    <t>3210</t>
  </si>
  <si>
    <t>2948</t>
  </si>
  <si>
    <t>7012</t>
  </si>
  <si>
    <t>6254</t>
  </si>
  <si>
    <t>8553</t>
  </si>
  <si>
    <t>2551</t>
  </si>
  <si>
    <t>4194</t>
  </si>
  <si>
    <t>0748</t>
  </si>
  <si>
    <t>8861</t>
  </si>
  <si>
    <t>1380</t>
  </si>
  <si>
    <t>5349</t>
  </si>
  <si>
    <t>1802</t>
  </si>
  <si>
    <t>4611</t>
  </si>
  <si>
    <t>4891</t>
  </si>
  <si>
    <t>9120</t>
  </si>
  <si>
    <t>1955</t>
  </si>
  <si>
    <t>5316</t>
  </si>
  <si>
    <t>3634</t>
  </si>
  <si>
    <t>7934</t>
  </si>
  <si>
    <t>6337</t>
  </si>
  <si>
    <t>1758</t>
  </si>
  <si>
    <t>5000</t>
  </si>
  <si>
    <t>3494</t>
  </si>
  <si>
    <t>3681</t>
  </si>
  <si>
    <t>4077</t>
  </si>
  <si>
    <t>9192</t>
  </si>
  <si>
    <t>1137</t>
  </si>
  <si>
    <t>8366</t>
  </si>
  <si>
    <t>1325</t>
  </si>
  <si>
    <t>2464</t>
  </si>
  <si>
    <t>7224</t>
  </si>
  <si>
    <t>1919</t>
  </si>
  <si>
    <t>8879</t>
  </si>
  <si>
    <t>0454</t>
  </si>
  <si>
    <t>9703</t>
  </si>
  <si>
    <t>6634</t>
  </si>
  <si>
    <t>0540</t>
  </si>
  <si>
    <t>3534</t>
  </si>
  <si>
    <t>1070</t>
  </si>
  <si>
    <t>7054</t>
  </si>
  <si>
    <t>6086</t>
  </si>
  <si>
    <t>7555</t>
  </si>
  <si>
    <t>6268</t>
  </si>
  <si>
    <t>0389</t>
  </si>
  <si>
    <t>2567</t>
  </si>
  <si>
    <t>0154</t>
  </si>
  <si>
    <t>3338</t>
  </si>
  <si>
    <t>8033</t>
  </si>
  <si>
    <t>0196</t>
  </si>
  <si>
    <t>9116</t>
  </si>
  <si>
    <t>4025</t>
  </si>
  <si>
    <t>7572</t>
  </si>
  <si>
    <t>9084</t>
  </si>
  <si>
    <t>4560</t>
  </si>
  <si>
    <t>2451</t>
  </si>
  <si>
    <t>0040</t>
  </si>
  <si>
    <t>8531</t>
  </si>
  <si>
    <t>3198</t>
  </si>
  <si>
    <t>0867</t>
  </si>
  <si>
    <t>6508</t>
  </si>
  <si>
    <t>5116</t>
  </si>
  <si>
    <t>6843</t>
  </si>
  <si>
    <t>7519</t>
  </si>
  <si>
    <t>3845</t>
  </si>
  <si>
    <t>1749</t>
  </si>
  <si>
    <t>6203</t>
  </si>
  <si>
    <t>2040</t>
  </si>
  <si>
    <t>2120</t>
  </si>
  <si>
    <t>5984</t>
  </si>
  <si>
    <t>4765</t>
  </si>
  <si>
    <t>7191</t>
  </si>
  <si>
    <t>9694</t>
  </si>
  <si>
    <t>1268</t>
  </si>
  <si>
    <t>6126</t>
  </si>
  <si>
    <t>8107</t>
  </si>
  <si>
    <t>0868</t>
  </si>
  <si>
    <t>0505</t>
  </si>
  <si>
    <t>4587</t>
  </si>
  <si>
    <t>3080</t>
  </si>
  <si>
    <t>8231</t>
  </si>
  <si>
    <t>6420</t>
  </si>
  <si>
    <t>1914</t>
  </si>
  <si>
    <t>5475</t>
  </si>
  <si>
    <t>9699</t>
  </si>
  <si>
    <t>5151</t>
  </si>
  <si>
    <t>6881</t>
  </si>
  <si>
    <t>5690</t>
  </si>
  <si>
    <t>4755</t>
  </si>
  <si>
    <t>0099</t>
  </si>
  <si>
    <t>2338</t>
  </si>
  <si>
    <t>8051</t>
  </si>
  <si>
    <t>0884</t>
  </si>
  <si>
    <t>2231</t>
  </si>
  <si>
    <t>3320</t>
  </si>
  <si>
    <t>8052</t>
  </si>
  <si>
    <t>7940</t>
  </si>
  <si>
    <t>1095</t>
  </si>
  <si>
    <t>3053</t>
  </si>
  <si>
    <t>1388</t>
  </si>
  <si>
    <t>8473</t>
  </si>
  <si>
    <t>2017</t>
  </si>
  <si>
    <t>6035</t>
  </si>
  <si>
    <t>0000</t>
  </si>
  <si>
    <t>8862</t>
  </si>
  <si>
    <t>1138</t>
  </si>
  <si>
    <t>6284</t>
  </si>
  <si>
    <t>5655</t>
  </si>
  <si>
    <t>3923</t>
  </si>
  <si>
    <t>3482</t>
  </si>
  <si>
    <t>0511</t>
  </si>
  <si>
    <t>7936</t>
  </si>
  <si>
    <t>9242</t>
  </si>
  <si>
    <t>8207</t>
  </si>
  <si>
    <t>6635</t>
  </si>
  <si>
    <t>4231</t>
  </si>
  <si>
    <t>9229</t>
  </si>
  <si>
    <t>9527</t>
  </si>
  <si>
    <t>2772</t>
  </si>
  <si>
    <t>3106</t>
  </si>
  <si>
    <t>6143</t>
  </si>
  <si>
    <t>9529</t>
  </si>
  <si>
    <t>4970</t>
  </si>
  <si>
    <t>5496</t>
  </si>
  <si>
    <t>4987</t>
  </si>
  <si>
    <t>1308</t>
  </si>
  <si>
    <t>3709</t>
  </si>
  <si>
    <t>1164</t>
  </si>
  <si>
    <t>8242</t>
  </si>
  <si>
    <t>6200</t>
  </si>
  <si>
    <t>8840</t>
  </si>
  <si>
    <t>7900</t>
  </si>
  <si>
    <t>6958</t>
  </si>
  <si>
    <t>0662</t>
  </si>
  <si>
    <t>6538</t>
  </si>
  <si>
    <t>8510</t>
  </si>
  <si>
    <t>9864</t>
  </si>
  <si>
    <t>3375</t>
  </si>
  <si>
    <t>9268</t>
  </si>
  <si>
    <t>4599</t>
  </si>
  <si>
    <t>4215</t>
  </si>
  <si>
    <t>5724</t>
  </si>
  <si>
    <t>1176</t>
  </si>
  <si>
    <t>8777</t>
  </si>
  <si>
    <t>0444</t>
  </si>
  <si>
    <t>1875</t>
  </si>
  <si>
    <t>7111</t>
  </si>
  <si>
    <t>7643</t>
  </si>
  <si>
    <t>0269</t>
  </si>
  <si>
    <t>8844</t>
  </si>
  <si>
    <t>8092</t>
  </si>
  <si>
    <t>2365</t>
  </si>
  <si>
    <t>1307</t>
  </si>
  <si>
    <t>3288</t>
  </si>
  <si>
    <t>6094</t>
  </si>
  <si>
    <t>9170</t>
  </si>
  <si>
    <t>4988</t>
  </si>
  <si>
    <t>9959</t>
  </si>
  <si>
    <t>0675</t>
  </si>
  <si>
    <t>5696</t>
  </si>
  <si>
    <t>2737</t>
  </si>
  <si>
    <t>1013</t>
  </si>
  <si>
    <t>9340</t>
  </si>
  <si>
    <t>1082</t>
  </si>
  <si>
    <t>7815</t>
  </si>
  <si>
    <t>1180</t>
  </si>
  <si>
    <t>9253</t>
  </si>
  <si>
    <t>4307</t>
  </si>
  <si>
    <t>0393</t>
  </si>
  <si>
    <t>5023</t>
  </si>
  <si>
    <t>7679</t>
  </si>
  <si>
    <t>9401</t>
  </si>
  <si>
    <t>0775</t>
  </si>
  <si>
    <t>5491</t>
  </si>
  <si>
    <t>0376</t>
  </si>
  <si>
    <t>5506</t>
  </si>
  <si>
    <t>6666</t>
  </si>
  <si>
    <t>6382</t>
  </si>
  <si>
    <t>2444</t>
  </si>
  <si>
    <t>4742</t>
  </si>
  <si>
    <t>9808</t>
  </si>
  <si>
    <t>1362</t>
  </si>
  <si>
    <t>1195</t>
  </si>
  <si>
    <t>5632</t>
  </si>
  <si>
    <t>4600</t>
  </si>
  <si>
    <t>3077</t>
  </si>
  <si>
    <t>1492</t>
  </si>
  <si>
    <t>6468</t>
  </si>
  <si>
    <t>1045</t>
  </si>
  <si>
    <t>2615</t>
  </si>
  <si>
    <t>3505</t>
  </si>
  <si>
    <t>5317</t>
  </si>
  <si>
    <t>7366</t>
  </si>
  <si>
    <t>5222</t>
  </si>
  <si>
    <t>3305</t>
  </si>
  <si>
    <t>5554</t>
  </si>
  <si>
    <t>2619</t>
  </si>
  <si>
    <t>5100</t>
  </si>
  <si>
    <t>9998</t>
  </si>
  <si>
    <t>9369</t>
  </si>
  <si>
    <t>3413</t>
  </si>
  <si>
    <t>2594</t>
  </si>
  <si>
    <t>3333</t>
  </si>
  <si>
    <t>0549</t>
  </si>
  <si>
    <t>1627</t>
  </si>
  <si>
    <t>5360</t>
  </si>
  <si>
    <t>7032</t>
  </si>
  <si>
    <t>7333</t>
  </si>
  <si>
    <t>6747</t>
  </si>
  <si>
    <t>3367</t>
  </si>
  <si>
    <t>3143</t>
  </si>
  <si>
    <t>3557</t>
  </si>
  <si>
    <t>1010</t>
  </si>
  <si>
    <t>5050</t>
  </si>
  <si>
    <t>6562</t>
  </si>
  <si>
    <t>1867</t>
  </si>
  <si>
    <t>8286</t>
  </si>
  <si>
    <t>1571</t>
  </si>
  <si>
    <t>7008</t>
  </si>
  <si>
    <t>0706</t>
  </si>
  <si>
    <t>4244</t>
  </si>
  <si>
    <t>7690</t>
  </si>
  <si>
    <t>9161</t>
  </si>
  <si>
    <t>1717</t>
  </si>
  <si>
    <t>7827</t>
  </si>
  <si>
    <t>0109</t>
  </si>
  <si>
    <t>6014</t>
  </si>
  <si>
    <t>7622</t>
  </si>
  <si>
    <t>1370</t>
  </si>
  <si>
    <t>6553</t>
  </si>
  <si>
    <t>0543</t>
  </si>
  <si>
    <t>8554</t>
  </si>
  <si>
    <t>4893</t>
  </si>
  <si>
    <t>6752</t>
  </si>
  <si>
    <t>0103</t>
  </si>
  <si>
    <t>5547</t>
  </si>
  <si>
    <t>1706</t>
  </si>
  <si>
    <t>1121</t>
  </si>
  <si>
    <t>3877</t>
  </si>
  <si>
    <t>0997</t>
  </si>
  <si>
    <t>6528</t>
  </si>
  <si>
    <t>6714</t>
  </si>
  <si>
    <t>8055</t>
  </si>
  <si>
    <t>2399</t>
  </si>
  <si>
    <t>2002</t>
  </si>
  <si>
    <t>2222</t>
  </si>
  <si>
    <t>3985</t>
  </si>
  <si>
    <t>7395</t>
  </si>
  <si>
    <t>9302</t>
  </si>
  <si>
    <t>8857</t>
  </si>
  <si>
    <t>4163</t>
  </si>
  <si>
    <t>5937</t>
  </si>
  <si>
    <t>6572</t>
  </si>
  <si>
    <t>6497</t>
  </si>
  <si>
    <t>9602</t>
  </si>
  <si>
    <t>8856</t>
  </si>
  <si>
    <t>6401</t>
  </si>
  <si>
    <t>1730</t>
  </si>
  <si>
    <t>6665</t>
  </si>
  <si>
    <t>0467</t>
  </si>
  <si>
    <t>3710</t>
  </si>
  <si>
    <t>0437</t>
  </si>
  <si>
    <t>1912</t>
  </si>
  <si>
    <t>4084</t>
  </si>
  <si>
    <t>4277</t>
  </si>
  <si>
    <t>3784</t>
  </si>
  <si>
    <t>1693</t>
  </si>
  <si>
    <t>6022</t>
  </si>
  <si>
    <t>8980</t>
  </si>
  <si>
    <t>4125</t>
  </si>
  <si>
    <t>5858</t>
  </si>
  <si>
    <t>6116</t>
  </si>
  <si>
    <t>8516</t>
  </si>
  <si>
    <t>1927</t>
  </si>
  <si>
    <t>2932</t>
  </si>
  <si>
    <t>8698</t>
  </si>
  <si>
    <t>9483</t>
  </si>
  <si>
    <t>6739</t>
  </si>
  <si>
    <t>1169</t>
  </si>
  <si>
    <t>3032</t>
  </si>
  <si>
    <t>8792</t>
  </si>
  <si>
    <t>2817</t>
  </si>
  <si>
    <t>1008</t>
  </si>
  <si>
    <t>0134</t>
  </si>
  <si>
    <t>4842</t>
  </si>
  <si>
    <t>1729</t>
  </si>
  <si>
    <t>4271</t>
  </si>
  <si>
    <t>0351</t>
  </si>
  <si>
    <t>2110</t>
  </si>
  <si>
    <t>4905</t>
  </si>
  <si>
    <t>7162</t>
  </si>
  <si>
    <t>9455</t>
  </si>
  <si>
    <t>9412</t>
  </si>
  <si>
    <t>8813</t>
  </si>
  <si>
    <t>4883</t>
  </si>
  <si>
    <t>3848</t>
  </si>
  <si>
    <t>1792</t>
  </si>
  <si>
    <t>5544</t>
  </si>
  <si>
    <t>7353</t>
  </si>
  <si>
    <t>6016</t>
  </si>
  <si>
    <t>6013</t>
  </si>
  <si>
    <t>3279</t>
  </si>
  <si>
    <t>8021</t>
  </si>
  <si>
    <t>5415</t>
  </si>
  <si>
    <t>1202</t>
  </si>
  <si>
    <t>2217</t>
  </si>
  <si>
    <t>9523</t>
  </si>
  <si>
    <t>0503</t>
  </si>
  <si>
    <t>1313</t>
  </si>
  <si>
    <t>7117</t>
  </si>
  <si>
    <t>9854</t>
  </si>
  <si>
    <t>0159</t>
  </si>
  <si>
    <t>7797</t>
  </si>
  <si>
    <t>5315</t>
  </si>
  <si>
    <t>3607</t>
  </si>
  <si>
    <t>3726</t>
  </si>
  <si>
    <t>5306</t>
  </si>
  <si>
    <t>6908</t>
  </si>
  <si>
    <t>0707</t>
  </si>
  <si>
    <t>9644</t>
  </si>
  <si>
    <t>3052</t>
  </si>
  <si>
    <t>7195</t>
  </si>
  <si>
    <t>5927</t>
  </si>
  <si>
    <t>0852</t>
  </si>
  <si>
    <t>9870</t>
  </si>
  <si>
    <t>1055</t>
  </si>
  <si>
    <t>2133</t>
  </si>
  <si>
    <t>3474</t>
  </si>
  <si>
    <t>1207</t>
  </si>
  <si>
    <t>2565</t>
  </si>
  <si>
    <t>1363</t>
  </si>
  <si>
    <t>4302</t>
  </si>
  <si>
    <t>8313</t>
  </si>
  <si>
    <t>6899</t>
  </si>
  <si>
    <t>8782</t>
  </si>
  <si>
    <t>2980</t>
  </si>
  <si>
    <t>0077</t>
  </si>
  <si>
    <t>4881</t>
  </si>
  <si>
    <t>7985</t>
  </si>
  <si>
    <t>8482</t>
  </si>
  <si>
    <t>0888</t>
  </si>
  <si>
    <t>6359</t>
  </si>
  <si>
    <t>4210</t>
  </si>
  <si>
    <t>6164</t>
  </si>
  <si>
    <t>8479</t>
  </si>
  <si>
    <t>2871</t>
  </si>
  <si>
    <t>3118</t>
  </si>
  <si>
    <t>4011</t>
  </si>
  <si>
    <t>5926</t>
  </si>
  <si>
    <t>2618</t>
  </si>
  <si>
    <t>0021</t>
  </si>
  <si>
    <t>3606</t>
  </si>
  <si>
    <t>3518</t>
  </si>
  <si>
    <t>6020</t>
  </si>
  <si>
    <t>5106</t>
  </si>
  <si>
    <t>9365</t>
  </si>
  <si>
    <t>8000</t>
  </si>
  <si>
    <t>6537</t>
  </si>
  <si>
    <t>8896</t>
  </si>
  <si>
    <t>8536</t>
  </si>
  <si>
    <t>0471</t>
  </si>
  <si>
    <t>2099</t>
  </si>
  <si>
    <t>0010</t>
  </si>
  <si>
    <t>0456</t>
  </si>
  <si>
    <t>1263</t>
  </si>
  <si>
    <t>7404</t>
  </si>
  <si>
    <t>7945</t>
  </si>
  <si>
    <t>9673</t>
  </si>
  <si>
    <t>6758</t>
  </si>
  <si>
    <t>6699</t>
  </si>
  <si>
    <t>3616</t>
  </si>
  <si>
    <t>5232</t>
  </si>
  <si>
    <t>8069</t>
  </si>
  <si>
    <t>0235</t>
  </si>
  <si>
    <t>9267</t>
  </si>
  <si>
    <t>2660</t>
  </si>
  <si>
    <t>5101</t>
  </si>
  <si>
    <t>9270</t>
  </si>
  <si>
    <t>0637</t>
  </si>
  <si>
    <t>4763</t>
  </si>
  <si>
    <t>8526</t>
  </si>
  <si>
    <t>5183</t>
  </si>
  <si>
    <t>7660</t>
  </si>
  <si>
    <t>6331</t>
  </si>
  <si>
    <t>8007</t>
  </si>
  <si>
    <t>7391</t>
  </si>
  <si>
    <t>2417</t>
  </si>
  <si>
    <t>6859</t>
  </si>
  <si>
    <t>2172</t>
  </si>
  <si>
    <t>9859</t>
  </si>
  <si>
    <t>8032</t>
  </si>
  <si>
    <t>8633</t>
  </si>
  <si>
    <t>3015</t>
  </si>
  <si>
    <t>1845</t>
  </si>
  <si>
    <t>7174</t>
  </si>
  <si>
    <t>1862</t>
  </si>
  <si>
    <t>5272</t>
  </si>
  <si>
    <t>8513</t>
  </si>
  <si>
    <t>4628</t>
  </si>
  <si>
    <t>9612</t>
  </si>
  <si>
    <t>0285</t>
  </si>
  <si>
    <t>0805</t>
  </si>
  <si>
    <t>5899</t>
  </si>
  <si>
    <t>9383</t>
  </si>
  <si>
    <t>7817</t>
  </si>
  <si>
    <t>2882</t>
  </si>
  <si>
    <t>9467</t>
  </si>
  <si>
    <t>9142</t>
  </si>
  <si>
    <t>2762</t>
  </si>
  <si>
    <t>2479</t>
  </si>
  <si>
    <t>5720</t>
  </si>
  <si>
    <t>6802</t>
  </si>
  <si>
    <t>3139</t>
  </si>
  <si>
    <t>6479</t>
  </si>
  <si>
    <t>2999</t>
  </si>
  <si>
    <t>7971</t>
  </si>
  <si>
    <t>4094</t>
  </si>
  <si>
    <t>5915</t>
  </si>
  <si>
    <t>3355</t>
  </si>
  <si>
    <t>8772</t>
  </si>
  <si>
    <t>0718</t>
  </si>
  <si>
    <t>9553</t>
  </si>
  <si>
    <t>6567</t>
  </si>
  <si>
    <t>1360</t>
  </si>
  <si>
    <t>6550</t>
  </si>
  <si>
    <t>0016</t>
  </si>
  <si>
    <t>2149</t>
  </si>
  <si>
    <t>5932</t>
  </si>
  <si>
    <t>0583</t>
  </si>
  <si>
    <t>8719</t>
  </si>
  <si>
    <t>5911</t>
  </si>
  <si>
    <t>6471</t>
  </si>
  <si>
    <t>2513</t>
  </si>
  <si>
    <t>5799</t>
  </si>
  <si>
    <t>6272</t>
  </si>
  <si>
    <t>2030</t>
  </si>
  <si>
    <t>7885</t>
  </si>
  <si>
    <t>9503</t>
  </si>
  <si>
    <t>6574</t>
  </si>
  <si>
    <t>9286</t>
  </si>
  <si>
    <t>1473</t>
  </si>
  <si>
    <t>8898</t>
  </si>
  <si>
    <t>2863</t>
  </si>
  <si>
    <t>4739</t>
  </si>
  <si>
    <t>4230</t>
  </si>
  <si>
    <t>6735</t>
  </si>
  <si>
    <t>3990</t>
  </si>
  <si>
    <t>1998</t>
  </si>
  <si>
    <t>2587</t>
  </si>
  <si>
    <t>8019</t>
  </si>
  <si>
    <t>9524</t>
  </si>
  <si>
    <t>5440</t>
  </si>
  <si>
    <t>5375</t>
  </si>
  <si>
    <t>2771</t>
  </si>
  <si>
    <t>0873</t>
  </si>
  <si>
    <t>3753</t>
  </si>
  <si>
    <t>1580</t>
  </si>
  <si>
    <t>7526</t>
  </si>
  <si>
    <t>9650</t>
  </si>
  <si>
    <t>8413</t>
  </si>
  <si>
    <t>6719</t>
  </si>
  <si>
    <t>5992</t>
  </si>
  <si>
    <t>1516</t>
  </si>
  <si>
    <t>5497</t>
  </si>
  <si>
    <t>1304</t>
  </si>
  <si>
    <t>9933</t>
  </si>
  <si>
    <t>9865</t>
  </si>
  <si>
    <t>4833</t>
  </si>
  <si>
    <t>0340</t>
  </si>
  <si>
    <t>5583</t>
  </si>
  <si>
    <t>0690</t>
  </si>
  <si>
    <t>8447</t>
  </si>
  <si>
    <t>9424</t>
  </si>
  <si>
    <t>1041</t>
  </si>
  <si>
    <t>0316</t>
  </si>
  <si>
    <t>8810</t>
  </si>
  <si>
    <t>3269</t>
  </si>
  <si>
    <t>1011</t>
  </si>
  <si>
    <t>9247</t>
  </si>
  <si>
    <t>0070</t>
  </si>
  <si>
    <t>8677</t>
  </si>
  <si>
    <t>1542</t>
  </si>
  <si>
    <t>5376</t>
  </si>
  <si>
    <t>8196</t>
  </si>
  <si>
    <t>7112</t>
  </si>
  <si>
    <t>8909</t>
  </si>
  <si>
    <t>4818</t>
  </si>
  <si>
    <t>9350</t>
  </si>
  <si>
    <t>5219</t>
  </si>
  <si>
    <t>7844</t>
  </si>
  <si>
    <t>6421</t>
  </si>
  <si>
    <t>1117</t>
  </si>
  <si>
    <t>9525</t>
  </si>
  <si>
    <t>4859</t>
  </si>
  <si>
    <t>3254</t>
  </si>
  <si>
    <t>6701</t>
  </si>
  <si>
    <t>9405</t>
  </si>
  <si>
    <t>3466</t>
  </si>
  <si>
    <t>6493</t>
  </si>
  <si>
    <t>5571</t>
  </si>
  <si>
    <t>1354</t>
  </si>
  <si>
    <t>7015</t>
  </si>
  <si>
    <t>8674</t>
  </si>
  <si>
    <t>6539</t>
  </si>
  <si>
    <t>1601</t>
  </si>
  <si>
    <t>8143</t>
  </si>
  <si>
    <t>3947</t>
  </si>
  <si>
    <t>5127</t>
  </si>
  <si>
    <t>2688</t>
  </si>
  <si>
    <t>7738</t>
  </si>
  <si>
    <t>6841</t>
  </si>
  <si>
    <t>4805</t>
  </si>
  <si>
    <t>7723</t>
  </si>
  <si>
    <t>4352</t>
  </si>
  <si>
    <t>1649</t>
  </si>
  <si>
    <t>4149</t>
  </si>
  <si>
    <t>0148</t>
  </si>
  <si>
    <t>3419</t>
  </si>
  <si>
    <t>7575</t>
  </si>
  <si>
    <t>6146</t>
  </si>
  <si>
    <t>5038</t>
  </si>
  <si>
    <t>9547</t>
  </si>
  <si>
    <t>7720</t>
  </si>
  <si>
    <t>7273</t>
  </si>
  <si>
    <t>6939</t>
  </si>
  <si>
    <t>5153</t>
  </si>
  <si>
    <t>9028</t>
  </si>
  <si>
    <t>3819</t>
  </si>
  <si>
    <t>2039</t>
  </si>
  <si>
    <t>2960</t>
  </si>
  <si>
    <t>4095</t>
  </si>
  <si>
    <t>8748</t>
  </si>
  <si>
    <t>5059</t>
  </si>
  <si>
    <t>7700</t>
  </si>
  <si>
    <t>5152</t>
  </si>
  <si>
    <t>0087</t>
  </si>
  <si>
    <t>3652</t>
  </si>
  <si>
    <t>0799</t>
  </si>
  <si>
    <t>1948</t>
  </si>
  <si>
    <t>6565</t>
  </si>
  <si>
    <t>6844</t>
  </si>
  <si>
    <t>5747</t>
  </si>
  <si>
    <t>5342</t>
  </si>
  <si>
    <t>7339</t>
  </si>
  <si>
    <t>0696</t>
  </si>
  <si>
    <t>1923</t>
  </si>
  <si>
    <t>6397</t>
  </si>
  <si>
    <t>4958</t>
  </si>
  <si>
    <t>2224</t>
  </si>
  <si>
    <t>0777</t>
  </si>
  <si>
    <t>9757</t>
  </si>
  <si>
    <t>4821</t>
  </si>
  <si>
    <t>9333</t>
  </si>
  <si>
    <t>7184</t>
  </si>
  <si>
    <t>8377</t>
  </si>
  <si>
    <t>1460</t>
  </si>
  <si>
    <t>6291</t>
  </si>
  <si>
    <t>6763</t>
  </si>
  <si>
    <t>9134</t>
  </si>
  <si>
    <t>2032</t>
  </si>
  <si>
    <t>9592</t>
  </si>
  <si>
    <t>1956</t>
  </si>
  <si>
    <t>4873</t>
  </si>
  <si>
    <t>0795</t>
  </si>
  <si>
    <t>2211</t>
  </si>
  <si>
    <t>2191</t>
  </si>
  <si>
    <t>3727</t>
  </si>
  <si>
    <t>5626</t>
  </si>
  <si>
    <t>9500</t>
  </si>
  <si>
    <t>0167</t>
  </si>
  <si>
    <t>9846</t>
  </si>
  <si>
    <t>2371</t>
  </si>
  <si>
    <t>7972</t>
  </si>
  <si>
    <t>1967</t>
  </si>
  <si>
    <t>7766</t>
  </si>
  <si>
    <t>1798</t>
  </si>
  <si>
    <t>2202</t>
  </si>
  <si>
    <t>2995</t>
  </si>
  <si>
    <t>6604</t>
  </si>
  <si>
    <t>1801</t>
  </si>
  <si>
    <t>8654</t>
  </si>
  <si>
    <t>2993</t>
  </si>
  <si>
    <t>5905</t>
  </si>
  <si>
    <t>3702</t>
  </si>
  <si>
    <t>8740</t>
  </si>
  <si>
    <t>9722</t>
  </si>
  <si>
    <t>1920</t>
  </si>
  <si>
    <t>3133</t>
  </si>
  <si>
    <t>0585</t>
  </si>
  <si>
    <t>3954</t>
  </si>
  <si>
    <t>3297</t>
  </si>
  <si>
    <t>7082</t>
  </si>
  <si>
    <t>5297</t>
  </si>
  <si>
    <t>4444</t>
  </si>
  <si>
    <t>8506</t>
  </si>
  <si>
    <t>4097</t>
  </si>
  <si>
    <t>2505</t>
  </si>
  <si>
    <t>6461</t>
  </si>
  <si>
    <t>0809</t>
  </si>
  <si>
    <t>0813</t>
  </si>
  <si>
    <t>5256</t>
  </si>
  <si>
    <t>1257</t>
  </si>
  <si>
    <t>2090</t>
  </si>
  <si>
    <t>1818</t>
  </si>
  <si>
    <t>2009</t>
  </si>
  <si>
    <t>2351</t>
  </si>
  <si>
    <t>9284</t>
  </si>
  <si>
    <t>7167</t>
  </si>
  <si>
    <t>7840</t>
  </si>
  <si>
    <t>8728</t>
  </si>
  <si>
    <t>9625</t>
  </si>
  <si>
    <t>5725</t>
  </si>
  <si>
    <t>7849</t>
  </si>
  <si>
    <t>0741</t>
  </si>
  <si>
    <t>9141</t>
  </si>
  <si>
    <t>6465</t>
  </si>
  <si>
    <t>5517</t>
  </si>
  <si>
    <t>4135</t>
  </si>
  <si>
    <t>3252</t>
  </si>
  <si>
    <t>9955</t>
  </si>
  <si>
    <t>1910</t>
  </si>
  <si>
    <t>5403</t>
  </si>
  <si>
    <t>5114</t>
  </si>
  <si>
    <t>9893</t>
  </si>
  <si>
    <t>5380</t>
  </si>
  <si>
    <t>7791</t>
  </si>
  <si>
    <t>3880</t>
  </si>
  <si>
    <t>5953</t>
  </si>
  <si>
    <t>0596</t>
  </si>
  <si>
    <t>6358</t>
  </si>
  <si>
    <t>3189</t>
  </si>
  <si>
    <t>2314</t>
  </si>
  <si>
    <t>7101</t>
  </si>
  <si>
    <t>6684</t>
  </si>
  <si>
    <t>3650</t>
  </si>
  <si>
    <t>5262</t>
  </si>
  <si>
    <t>0975</t>
  </si>
  <si>
    <t>3956</t>
  </si>
  <si>
    <t>3716</t>
  </si>
  <si>
    <t>0968</t>
  </si>
  <si>
    <t>5598</t>
  </si>
  <si>
    <t>6165</t>
  </si>
  <si>
    <t>2580</t>
  </si>
  <si>
    <t>1598</t>
  </si>
  <si>
    <t>9845</t>
  </si>
  <si>
    <t>4168</t>
  </si>
  <si>
    <t>1092</t>
  </si>
  <si>
    <t>3480</t>
  </si>
  <si>
    <t>6021</t>
  </si>
  <si>
    <t>2824</t>
  </si>
  <si>
    <t>1787</t>
  </si>
  <si>
    <t>9309</t>
  </si>
  <si>
    <t>9785</t>
  </si>
  <si>
    <t>1583</t>
  </si>
  <si>
    <t>7003</t>
  </si>
  <si>
    <t>5013</t>
  </si>
  <si>
    <t>6334</t>
  </si>
  <si>
    <t>9252</t>
  </si>
  <si>
    <t>7417</t>
  </si>
  <si>
    <t>6363</t>
  </si>
  <si>
    <t>6417</t>
  </si>
  <si>
    <t>0895</t>
  </si>
  <si>
    <t>4142</t>
  </si>
  <si>
    <t>4933</t>
  </si>
  <si>
    <t>8497</t>
  </si>
  <si>
    <t>5340</t>
  </si>
  <si>
    <t>6157</t>
  </si>
  <si>
    <t>9292</t>
  </si>
  <si>
    <t>4044</t>
  </si>
  <si>
    <t>8170</t>
  </si>
  <si>
    <t>7084</t>
  </si>
  <si>
    <t>5344</t>
  </si>
  <si>
    <t>8700</t>
  </si>
  <si>
    <t>7311</t>
  </si>
  <si>
    <t>0406</t>
  </si>
  <si>
    <t>9609</t>
  </si>
  <si>
    <t>5477</t>
  </si>
  <si>
    <t>3280</t>
  </si>
  <si>
    <t>4694</t>
  </si>
  <si>
    <t>1134</t>
  </si>
  <si>
    <t>1888</t>
  </si>
  <si>
    <t>1187</t>
  </si>
  <si>
    <t>7887</t>
  </si>
  <si>
    <t>1887</t>
  </si>
  <si>
    <t>0374</t>
  </si>
  <si>
    <t>5594</t>
  </si>
  <si>
    <t>2041</t>
  </si>
  <si>
    <t>5736</t>
  </si>
  <si>
    <t>9903</t>
  </si>
  <si>
    <t>1113</t>
  </si>
  <si>
    <t>3617</t>
  </si>
  <si>
    <t>9616</t>
  </si>
  <si>
    <t>1712</t>
  </si>
  <si>
    <t>2317</t>
  </si>
  <si>
    <t>0290</t>
  </si>
  <si>
    <t>7042</t>
  </si>
  <si>
    <t>4518</t>
  </si>
  <si>
    <t>4055</t>
  </si>
  <si>
    <t>8754</t>
  </si>
  <si>
    <t>6756</t>
  </si>
  <si>
    <t>8961</t>
  </si>
  <si>
    <t>8151</t>
  </si>
  <si>
    <t>8976</t>
  </si>
  <si>
    <t>4829</t>
  </si>
  <si>
    <t>2326</t>
  </si>
  <si>
    <t>6888</t>
  </si>
  <si>
    <t>0907</t>
  </si>
  <si>
    <t>4171</t>
  </si>
  <si>
    <t>1234</t>
  </si>
  <si>
    <t>8397</t>
  </si>
  <si>
    <t>3729</t>
  </si>
  <si>
    <t>9136</t>
  </si>
  <si>
    <t>3050</t>
  </si>
  <si>
    <t>4502</t>
  </si>
  <si>
    <t>4650</t>
  </si>
  <si>
    <t>9731</t>
  </si>
  <si>
    <t>1216</t>
  </si>
  <si>
    <t>8890</t>
  </si>
  <si>
    <t>7315</t>
  </si>
  <si>
    <t>7790</t>
  </si>
  <si>
    <t>7238</t>
  </si>
  <si>
    <t>7342</t>
  </si>
  <si>
    <t>1258</t>
  </si>
  <si>
    <t>8260</t>
  </si>
  <si>
    <t>0999</t>
  </si>
  <si>
    <t>1732</t>
  </si>
  <si>
    <t>8887</t>
  </si>
  <si>
    <t>4509</t>
  </si>
  <si>
    <t>8250</t>
  </si>
  <si>
    <t>8449</t>
  </si>
  <si>
    <t>3236</t>
  </si>
  <si>
    <t>9993</t>
  </si>
  <si>
    <t>1464</t>
  </si>
  <si>
    <t>4530</t>
  </si>
  <si>
    <t>5402</t>
  </si>
  <si>
    <t>4618</t>
  </si>
  <si>
    <t>1605</t>
  </si>
  <si>
    <t>3946</t>
  </si>
  <si>
    <t>8020</t>
  </si>
  <si>
    <t>1028</t>
  </si>
  <si>
    <t>5338</t>
  </si>
  <si>
    <t>1992</t>
  </si>
  <si>
    <t>5234</t>
  </si>
  <si>
    <t>2628</t>
  </si>
  <si>
    <t>2573</t>
  </si>
  <si>
    <t>2966</t>
  </si>
  <si>
    <t>8747</t>
  </si>
  <si>
    <t>1368</t>
  </si>
  <si>
    <t>4546</t>
  </si>
  <si>
    <t>3197</t>
  </si>
  <si>
    <t>ООО НКО "ДЕНЬГИ.МЭЙЛ.РУ"</t>
  </si>
  <si>
    <t>ИП Гуськова Дарья Александровна</t>
  </si>
  <si>
    <t>ООО "Авангард СПб"</t>
  </si>
  <si>
    <t>ООО "ИНВЕСТ-СТРОЙ"</t>
  </si>
  <si>
    <t>ООО "Сэвэн ивентс"</t>
  </si>
  <si>
    <t>ИП Прасолов Станислав Сергеевич</t>
  </si>
  <si>
    <t>ЗАО "КИВИ"</t>
  </si>
  <si>
    <t>ФГБУ "ЦКБ с поликлинникой"</t>
  </si>
  <si>
    <t>ИП Викторов Дмитрий Александрович</t>
  </si>
  <si>
    <t>ИП Юсеев Рауф Гатович</t>
  </si>
  <si>
    <t>Ice bucket chellenge Парк Горького</t>
  </si>
  <si>
    <t>ИП Кухтенков Александр Михайлович</t>
  </si>
  <si>
    <t>ИП Сергеева Екатерина Николаевна</t>
  </si>
  <si>
    <t>ООО "СПК "Д-Строй"</t>
  </si>
  <si>
    <t>ООО "ПЕРВАЯ ПЛЕНОЧНАЯ КОМПАНИЯ"</t>
  </si>
  <si>
    <t>возврат остатка по авансу</t>
  </si>
  <si>
    <t>анонимное пожертвование</t>
  </si>
  <si>
    <t>ООО "Абриконде" (студенческое конструкторское бюро НИТУ "МиСиС")</t>
  </si>
  <si>
    <t>на лечение Ракоедовой Елизаветы</t>
  </si>
  <si>
    <t>на лечение Андреевой Екатерины</t>
  </si>
  <si>
    <t xml:space="preserve">на лечение Суворовой Александры </t>
  </si>
  <si>
    <t>на лечение Смотряева Игоря</t>
  </si>
  <si>
    <t>на лечение Терещука Михаила</t>
  </si>
  <si>
    <t>на лечение Грошева Савелия</t>
  </si>
  <si>
    <t>К. Роман Сергеевич</t>
  </si>
  <si>
    <t>И. Ирина Александровна</t>
  </si>
  <si>
    <t>Г. Наталия Викторовна</t>
  </si>
  <si>
    <t>Ф. Миляуша Аптрашовна</t>
  </si>
  <si>
    <t>З. Ксения Евгеньевна</t>
  </si>
  <si>
    <t>М. Людмила Александровна</t>
  </si>
  <si>
    <t>С. Елена Валерьевна</t>
  </si>
  <si>
    <t>А. Алексей Игоревич</t>
  </si>
  <si>
    <t>В. Михаил Александрович</t>
  </si>
  <si>
    <t>И. Татьяна Валентиновна</t>
  </si>
  <si>
    <t>Ю. Ильнур Ильшатович</t>
  </si>
  <si>
    <t>И. Алексей Сергеевич</t>
  </si>
  <si>
    <t>К. Елена Николаевна</t>
  </si>
  <si>
    <t>Г. Светлана Владимировна</t>
  </si>
  <si>
    <t>В. Виктор Владимирович</t>
  </si>
  <si>
    <t>Х. Светлана Владимировна</t>
  </si>
  <si>
    <t>К. Яна Валерьевна</t>
  </si>
  <si>
    <t>В. Наталья Михайловна</t>
  </si>
  <si>
    <t>М. Александра</t>
  </si>
  <si>
    <t>Н. Леонид Викторович</t>
  </si>
  <si>
    <t>М. Артём Викторович</t>
  </si>
  <si>
    <t>В. Ксения Юрьевна</t>
  </si>
  <si>
    <t>Б. Елена Александровна</t>
  </si>
  <si>
    <t>Б. Леонид Анатольевич</t>
  </si>
  <si>
    <t>П. Алексей Александрович</t>
  </si>
  <si>
    <t>Т. Елена Александровна</t>
  </si>
  <si>
    <t>Ж. Элина Владимировна</t>
  </si>
  <si>
    <t>П. Илья Романович</t>
  </si>
  <si>
    <t>С. Екатерина Игоревна</t>
  </si>
  <si>
    <t>Ч. Александр Сергеевич</t>
  </si>
  <si>
    <t>К. Мария Игоревна</t>
  </si>
  <si>
    <t>К. Ольга Валерьевна</t>
  </si>
  <si>
    <t>В. Дмитрий Николаевич</t>
  </si>
  <si>
    <t>Н. Анжелика Владимировна</t>
  </si>
  <si>
    <t>Р. Ольга Николаевна</t>
  </si>
  <si>
    <t>Ш. Жанна Владимировна</t>
  </si>
  <si>
    <t>Л. Влада Эдуардовна</t>
  </si>
  <si>
    <t>А. Елена Игоревна</t>
  </si>
  <si>
    <t>В. Ольга Викторовна</t>
  </si>
  <si>
    <t>А. Чолпон Токтогуловна</t>
  </si>
  <si>
    <t>Г. Константин Сергеевич</t>
  </si>
  <si>
    <t>П. Ольга Сергеевна</t>
  </si>
  <si>
    <t>П. Сергей Юрьевич</t>
  </si>
  <si>
    <t>М. Дарья Сергеевна</t>
  </si>
  <si>
    <t>Ш. Джошкун Ариф Оглы</t>
  </si>
  <si>
    <t>А. Ирина Римовна</t>
  </si>
  <si>
    <t>П. Алексей Николаевич</t>
  </si>
  <si>
    <t>К. Игорь Владимирович</t>
  </si>
  <si>
    <t>У. Юлия Владимировна</t>
  </si>
  <si>
    <t>Р. Андрей Викторович</t>
  </si>
  <si>
    <t>В. Полина Анатольевна</t>
  </si>
  <si>
    <t>Н. Наталья Аркадьевна</t>
  </si>
  <si>
    <t>Г. Наталья Викторовна</t>
  </si>
  <si>
    <t>М. Лариса Игоревна</t>
  </si>
  <si>
    <t>Ч. Елена Юрьевна</t>
  </si>
  <si>
    <t>Ш. Людмила Диомидовна</t>
  </si>
  <si>
    <t>З. Сергей Петрович</t>
  </si>
  <si>
    <t>М. Игорь Николаевич</t>
  </si>
  <si>
    <t>Д. Руслан Равильевич</t>
  </si>
  <si>
    <t>В. Антонина Александровна</t>
  </si>
  <si>
    <t>К. Ирина Александровна</t>
  </si>
  <si>
    <t>Р. Алеся Александровна</t>
  </si>
  <si>
    <t>К. Елена Викторовна</t>
  </si>
  <si>
    <t>Благотворительный Фонд "Арифметика Добра"</t>
  </si>
  <si>
    <t>С. Любовь Васильевна</t>
  </si>
  <si>
    <t>С. Николай Станиславович</t>
  </si>
  <si>
    <t>Б. Ирина Анатольевна</t>
  </si>
  <si>
    <t>Х. Людмила Анатольевна</t>
  </si>
  <si>
    <t>М. Михаил Александрович</t>
  </si>
  <si>
    <t>Р. Артур Ренатович</t>
  </si>
  <si>
    <t>И. Наталья Николаевна</t>
  </si>
  <si>
    <t>К. Нина Александровна</t>
  </si>
  <si>
    <t>М. Наталия Тариэлевна</t>
  </si>
  <si>
    <t>О. Роман</t>
  </si>
  <si>
    <t>Г. Георгий Георгиевич</t>
  </si>
  <si>
    <t>В. Ольга Геннадьевна</t>
  </si>
  <si>
    <t>Ф. Мария Геннадьевна</t>
  </si>
  <si>
    <t>Ю. Светлана Борисовна</t>
  </si>
  <si>
    <t>О. Алиса Алексеевна</t>
  </si>
  <si>
    <t>Оплата за образовательный проект врачей-онкологов с 28 по 29 мая 2014 г. в г. Симферополь</t>
  </si>
  <si>
    <t>Оплата за препараты для Афанасьева Евгения</t>
  </si>
  <si>
    <t>Оплата за препараты для Исаевой Анастасии</t>
  </si>
  <si>
    <t>Оплата за препараты для Грошева Савелия</t>
  </si>
  <si>
    <t>Оплата за препараты для Василишиной Алины</t>
  </si>
  <si>
    <t>Оплата за обследование на позитронно-эмиссионном томографе головного мозга с метионином Куксы Екатерины</t>
  </si>
  <si>
    <t>Оплата за препараты для Шакирова Амира</t>
  </si>
  <si>
    <t>Оплата за катетеры внутривенные для Грошева Савелия</t>
  </si>
  <si>
    <t xml:space="preserve">Оплата пребывания сопровождающего лица при прохождении Горбуновым Дмитрием курса реабилитации </t>
  </si>
  <si>
    <t>Оплата за авиабилеты Москва-Красноярск-Москва для Ковалевой Яны и сопровождающего лица</t>
  </si>
  <si>
    <t>Оплата за препараты для Тощилиной Ангелины</t>
  </si>
  <si>
    <t>Оплата за ж/д билеты Москва-Мелитополь для Петрова Дениса и сопровождющего лица</t>
  </si>
  <si>
    <t>Оплата за обследование на позитронно-эмиссионном томографе головного мозга с метионином Ломакина Алексея</t>
  </si>
  <si>
    <t xml:space="preserve">Оплата за модернизацию програмных модулей интернет-сайта www.bfkh.ru </t>
  </si>
  <si>
    <t>Оплата за авиабилеты Минеральные Воды - Москва - Санкт-Петербург - Москва для Кипкеевой Софьи и сопровождающего лица</t>
  </si>
  <si>
    <t>Оплата за обследование на позитронно-эмиссионном томографе головного мозга с метионином Кипкеевой Софьи</t>
  </si>
  <si>
    <t>Klyueva_ei@</t>
  </si>
  <si>
    <t>taty-moskvicheva@</t>
  </si>
  <si>
    <t>Gubeidullin@</t>
  </si>
  <si>
    <t>khobishev@</t>
  </si>
  <si>
    <t>12.09.2014</t>
  </si>
  <si>
    <t>Vvma@</t>
  </si>
  <si>
    <t>13.09.2014</t>
  </si>
  <si>
    <t>14.09.2014</t>
  </si>
  <si>
    <t>Mayort_92@l</t>
  </si>
  <si>
    <t>SVfalcon@</t>
  </si>
  <si>
    <t>19.09.2014</t>
  </si>
  <si>
    <t>Oleg-Com@</t>
  </si>
  <si>
    <t>20.09.2014</t>
  </si>
  <si>
    <t>21.09.2014</t>
  </si>
  <si>
    <t>25.09.2014</t>
  </si>
  <si>
    <t>26.09.2014</t>
  </si>
  <si>
    <t>27.09.2014</t>
  </si>
  <si>
    <t>28.09.2014</t>
  </si>
  <si>
    <t>29.09.2014</t>
  </si>
  <si>
    <t>30.09.2014</t>
  </si>
  <si>
    <t>*0899</t>
  </si>
  <si>
    <t>Анна М.</t>
  </si>
  <si>
    <t>Алексей С.</t>
  </si>
  <si>
    <t>Роман А.</t>
  </si>
  <si>
    <t>Алсу П.</t>
  </si>
  <si>
    <t>Игорь Т.</t>
  </si>
  <si>
    <t>Вера Б.</t>
  </si>
  <si>
    <t>Алекс С.</t>
  </si>
  <si>
    <t>Дмитрий О.</t>
  </si>
  <si>
    <t>Ирина П.</t>
  </si>
  <si>
    <t>Максим М.</t>
  </si>
  <si>
    <t>Валентина А.</t>
  </si>
  <si>
    <t>Игорь С.</t>
  </si>
  <si>
    <t>Дмитрий С.</t>
  </si>
  <si>
    <t>Отчет о пожертвованиях, перечисленных через сайт www.bfkh.ru через платежную систему Платрон за сентябрь 2014 г.</t>
  </si>
  <si>
    <t>Отчет о пожертвованиях, перечисленных в рамках партнёрской программы с ОАО "СКБ-Банк", за сентябрь 2014 г.</t>
  </si>
  <si>
    <t>Отчет о пожертвованиях, перечисленных через МТС USSD, за сентябрь 2014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</si>
  <si>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сентябрь 2014 г.</t>
  </si>
  <si>
    <t>Александра Дмитрова</t>
  </si>
  <si>
    <t>Платёжные поручения юридических и физических лиц</t>
  </si>
  <si>
    <t>ИП Янковская Н. И.</t>
  </si>
  <si>
    <t>ООО "Магнат"</t>
  </si>
  <si>
    <t>ООО "Карусель"</t>
  </si>
  <si>
    <t>ООО "Клион"</t>
  </si>
  <si>
    <t>ООО "Строй Торг"</t>
  </si>
  <si>
    <t>Расходы на административно-хозяйственные нужды</t>
  </si>
  <si>
    <t xml:space="preserve">Оплата лечения Галабурды Тимура </t>
  </si>
  <si>
    <t>Оплата лечения Абдуносир Зарринаи</t>
  </si>
  <si>
    <t>Оплата обследования Горанчича Максима</t>
  </si>
  <si>
    <t>Оплата лечения Галстяна Эрика</t>
  </si>
  <si>
    <t>Оплата лечения Дмитровой Александры</t>
  </si>
  <si>
    <t>Оплата лечения Фоминой Ксении</t>
  </si>
  <si>
    <t>Оплата лечения Сергевнина Артёма</t>
  </si>
  <si>
    <t>Оплата лечения Грошева Савелия</t>
  </si>
  <si>
    <t>Оплата лечения Василишиной Алины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</si>
</sst>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Tahoma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9" fontId="38" fillId="0" borderId="0" applyNumberFormat="0" applyFill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8" fontId="4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44" fillId="0" borderId="0"/>
    <xf numFmtId="0" fontId="45" fillId="0" borderId="0" applyNumberFormat="0" applyFill="0" applyBorder="0" applyAlignment="0" applyProtection="0"/>
  </cellStyleXfs>
  <cellXfs count="172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3" fontId="3" fillId="2" borderId="0" xfId="2" applyFont="1" applyFill="1" applyAlignment="1"/>
    <xf numFmtId="43" fontId="3" fillId="2" borderId="1" xfId="2" applyFont="1" applyFill="1" applyBorder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43" fontId="7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0" fontId="6" fillId="3" borderId="1" xfId="0" applyFont="1" applyFill="1" applyBorder="1" applyAlignment="1">
      <alignment horizontal="right"/>
    </xf>
    <xf numFmtId="43" fontId="6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43" fontId="3" fillId="2" borderId="0" xfId="0" applyNumberFormat="1" applyFont="1" applyFill="1"/>
    <xf numFmtId="0" fontId="26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2" fontId="9" fillId="35" borderId="1" xfId="1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8" fillId="3" borderId="1" xfId="2" applyFont="1" applyFill="1" applyBorder="1" applyAlignment="1">
      <alignment horizontal="center"/>
    </xf>
    <xf numFmtId="0" fontId="4" fillId="0" borderId="0" xfId="0" applyFont="1" applyFill="1" applyBorder="1"/>
    <xf numFmtId="0" fontId="30" fillId="2" borderId="0" xfId="0" applyFont="1" applyFill="1" applyAlignment="1"/>
    <xf numFmtId="0" fontId="30" fillId="2" borderId="0" xfId="0" applyFont="1" applyFill="1"/>
    <xf numFmtId="43" fontId="30" fillId="2" borderId="0" xfId="2" applyFont="1" applyFill="1" applyAlignment="1">
      <alignment horizontal="right"/>
    </xf>
    <xf numFmtId="0" fontId="3" fillId="2" borderId="0" xfId="0" applyFont="1" applyFill="1" applyAlignment="1"/>
    <xf numFmtId="0" fontId="32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 wrapText="1"/>
    </xf>
    <xf numFmtId="43" fontId="4" fillId="3" borderId="8" xfId="2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28" fillId="2" borderId="0" xfId="0" applyFont="1" applyFill="1" applyAlignment="1">
      <alignment vertical="center"/>
    </xf>
    <xf numFmtId="43" fontId="34" fillId="3" borderId="12" xfId="2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43" fontId="34" fillId="3" borderId="1" xfId="2" applyFont="1" applyFill="1" applyBorder="1" applyAlignment="1">
      <alignment horizontal="center" vertical="center"/>
    </xf>
    <xf numFmtId="43" fontId="34" fillId="3" borderId="13" xfId="2" applyFont="1" applyFill="1" applyBorder="1" applyAlignment="1">
      <alignment horizontal="center" vertical="center"/>
    </xf>
    <xf numFmtId="49" fontId="34" fillId="3" borderId="13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3" fontId="34" fillId="3" borderId="3" xfId="2" applyFont="1" applyFill="1" applyBorder="1" applyAlignment="1">
      <alignment horizontal="center" vertical="center"/>
    </xf>
    <xf numFmtId="43" fontId="34" fillId="3" borderId="4" xfId="2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 wrapText="1"/>
    </xf>
    <xf numFmtId="43" fontId="34" fillId="3" borderId="11" xfId="2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3" borderId="1" xfId="0" applyFont="1" applyFill="1" applyBorder="1" applyAlignment="1">
      <alignment horizontal="center"/>
    </xf>
    <xf numFmtId="43" fontId="28" fillId="3" borderId="1" xfId="2" applyFont="1" applyFill="1" applyBorder="1" applyAlignment="1">
      <alignment horizontal="right"/>
    </xf>
    <xf numFmtId="0" fontId="28" fillId="0" borderId="0" xfId="0" applyFont="1" applyFill="1" applyBorder="1"/>
    <xf numFmtId="14" fontId="0" fillId="0" borderId="1" xfId="0" applyNumberForma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wrapText="1"/>
    </xf>
    <xf numFmtId="0" fontId="34" fillId="3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3" fontId="7" fillId="3" borderId="8" xfId="2" applyFont="1" applyFill="1" applyBorder="1" applyAlignment="1"/>
    <xf numFmtId="49" fontId="8" fillId="0" borderId="1" xfId="3" applyNumberFormat="1" applyBorder="1" applyAlignment="1">
      <alignment horizontal="center"/>
    </xf>
    <xf numFmtId="0" fontId="35" fillId="2" borderId="1" xfId="47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top" wrapText="1"/>
    </xf>
    <xf numFmtId="43" fontId="36" fillId="3" borderId="7" xfId="2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9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0" fontId="34" fillId="3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4" fontId="34" fillId="3" borderId="1" xfId="2" applyNumberFormat="1" applyFont="1" applyFill="1" applyBorder="1" applyAlignment="1">
      <alignment horizontal="right" vertical="center" inden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9" fillId="2" borderId="1" xfId="2" applyFont="1" applyFill="1" applyBorder="1" applyAlignment="1"/>
    <xf numFmtId="0" fontId="9" fillId="2" borderId="1" xfId="0" applyFont="1" applyFill="1" applyBorder="1" applyAlignment="1">
      <alignment wrapText="1"/>
    </xf>
    <xf numFmtId="0" fontId="9" fillId="2" borderId="0" xfId="0" applyFont="1" applyFill="1"/>
    <xf numFmtId="43" fontId="9" fillId="0" borderId="1" xfId="2" applyFont="1" applyFill="1" applyBorder="1" applyAlignment="1">
      <alignment horizontal="right"/>
    </xf>
    <xf numFmtId="43" fontId="9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7" fillId="3" borderId="14" xfId="0" applyFont="1" applyFill="1" applyBorder="1" applyAlignment="1">
      <alignment horizontal="center" vertical="center" wrapText="1"/>
    </xf>
    <xf numFmtId="0" fontId="39" fillId="2" borderId="1" xfId="47" applyNumberFormat="1" applyFont="1" applyFill="1" applyBorder="1" applyAlignment="1">
      <alignment horizontal="right"/>
    </xf>
    <xf numFmtId="0" fontId="39" fillId="2" borderId="1" xfId="47" applyFont="1" applyFill="1" applyBorder="1" applyAlignment="1">
      <alignment horizontal="right"/>
    </xf>
    <xf numFmtId="0" fontId="0" fillId="0" borderId="1" xfId="0" applyBorder="1"/>
    <xf numFmtId="0" fontId="35" fillId="0" borderId="1" xfId="47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9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24" fillId="0" borderId="0" xfId="0" applyFont="1"/>
    <xf numFmtId="0" fontId="40" fillId="0" borderId="0" xfId="0" applyFont="1" applyAlignment="1">
      <alignment vertical="center"/>
    </xf>
    <xf numFmtId="4" fontId="24" fillId="0" borderId="0" xfId="0" applyNumberFormat="1" applyFont="1"/>
    <xf numFmtId="14" fontId="3" fillId="2" borderId="0" xfId="0" applyNumberFormat="1" applyFont="1" applyFill="1" applyAlignment="1"/>
    <xf numFmtId="14" fontId="10" fillId="3" borderId="1" xfId="0" applyNumberFormat="1" applyFont="1" applyFill="1" applyBorder="1"/>
    <xf numFmtId="14" fontId="3" fillId="2" borderId="0" xfId="0" applyNumberFormat="1" applyFont="1" applyFill="1"/>
    <xf numFmtId="14" fontId="4" fillId="3" borderId="2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/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4" fillId="3" borderId="13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46" fillId="2" borderId="1" xfId="47" applyFont="1" applyFill="1" applyBorder="1" applyAlignment="1">
      <alignment horizontal="right"/>
    </xf>
    <xf numFmtId="22" fontId="0" fillId="0" borderId="1" xfId="50" applyNumberFormat="1" applyFont="1" applyBorder="1" applyAlignment="1">
      <alignment horizontal="center"/>
    </xf>
    <xf numFmtId="22" fontId="3" fillId="2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0" fontId="9" fillId="0" borderId="1" xfId="0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14" fontId="3" fillId="0" borderId="2" xfId="0" applyNumberFormat="1" applyFont="1" applyBorder="1" applyAlignment="1">
      <alignment horizontal="center"/>
    </xf>
    <xf numFmtId="14" fontId="3" fillId="0" borderId="27" xfId="0" applyNumberFormat="1" applyFont="1" applyBorder="1" applyAlignment="1">
      <alignment horizontal="center"/>
    </xf>
    <xf numFmtId="0" fontId="9" fillId="2" borderId="0" xfId="0" applyFont="1" applyFill="1" applyAlignment="1">
      <alignment wrapText="1"/>
    </xf>
    <xf numFmtId="43" fontId="47" fillId="3" borderId="8" xfId="2" applyFont="1" applyFill="1" applyBorder="1" applyAlignment="1">
      <alignment wrapText="1"/>
    </xf>
    <xf numFmtId="43" fontId="47" fillId="3" borderId="8" xfId="2" applyFont="1" applyFill="1" applyBorder="1" applyAlignment="1">
      <alignment horizontal="right"/>
    </xf>
    <xf numFmtId="0" fontId="9" fillId="2" borderId="0" xfId="0" applyFont="1" applyFill="1" applyBorder="1" applyAlignment="1">
      <alignment horizontal="left" wrapText="1"/>
    </xf>
    <xf numFmtId="0" fontId="36" fillId="3" borderId="8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2" borderId="1" xfId="47" applyFont="1" applyFill="1" applyBorder="1" applyAlignment="1">
      <alignment horizontal="right"/>
    </xf>
    <xf numFmtId="43" fontId="34" fillId="3" borderId="11" xfId="2" applyFont="1" applyFill="1" applyBorder="1" applyAlignment="1">
      <alignment horizontal="center"/>
    </xf>
    <xf numFmtId="4" fontId="7" fillId="3" borderId="1" xfId="2" applyNumberFormat="1" applyFont="1" applyFill="1" applyBorder="1" applyAlignment="1">
      <alignment horizontal="right" indent="1"/>
    </xf>
    <xf numFmtId="43" fontId="36" fillId="3" borderId="6" xfId="2" applyFont="1" applyFill="1" applyBorder="1" applyAlignment="1"/>
    <xf numFmtId="0" fontId="24" fillId="3" borderId="1" xfId="0" applyFont="1" applyFill="1" applyBorder="1" applyAlignment="1">
      <alignment horizontal="center"/>
    </xf>
    <xf numFmtId="4" fontId="24" fillId="3" borderId="1" xfId="0" applyNumberFormat="1" applyFont="1" applyFill="1" applyBorder="1"/>
    <xf numFmtId="0" fontId="29" fillId="3" borderId="6" xfId="0" applyFont="1" applyFill="1" applyBorder="1" applyAlignment="1">
      <alignment horizontal="left"/>
    </xf>
    <xf numFmtId="0" fontId="29" fillId="3" borderId="7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43" fontId="34" fillId="3" borderId="6" xfId="2" applyFont="1" applyFill="1" applyBorder="1" applyAlignment="1">
      <alignment horizontal="center" vertical="center" wrapText="1"/>
    </xf>
    <xf numFmtId="43" fontId="34" fillId="3" borderId="8" xfId="2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3" fontId="34" fillId="3" borderId="1" xfId="2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right" indent="1"/>
    </xf>
    <xf numFmtId="0" fontId="0" fillId="0" borderId="1" xfId="0" applyFill="1" applyBorder="1"/>
  </cellXfs>
  <cellStyles count="5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taty-moskvicheva@" TargetMode="External"/><Relationship Id="rId3" Type="http://schemas.openxmlformats.org/officeDocument/2006/relationships/hyperlink" Target="mailto:Gubeidullin@" TargetMode="External"/><Relationship Id="rId7" Type="http://schemas.openxmlformats.org/officeDocument/2006/relationships/hyperlink" Target="mailto:SVfalcon@" TargetMode="External"/><Relationship Id="rId2" Type="http://schemas.openxmlformats.org/officeDocument/2006/relationships/hyperlink" Target="mailto:taty-moskvicheva@" TargetMode="External"/><Relationship Id="rId1" Type="http://schemas.openxmlformats.org/officeDocument/2006/relationships/hyperlink" Target="mailto:Klyueva_ei@" TargetMode="External"/><Relationship Id="rId6" Type="http://schemas.openxmlformats.org/officeDocument/2006/relationships/hyperlink" Target="mailto:Mayort_92@l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mailto:Vvma@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khobishev@" TargetMode="External"/><Relationship Id="rId9" Type="http://schemas.openxmlformats.org/officeDocument/2006/relationships/hyperlink" Target="mailto:Oleg-Com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52"/>
  <sheetViews>
    <sheetView tabSelected="1" topLeftCell="B1" workbookViewId="0">
      <selection activeCell="B2" sqref="B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73.77734375" style="150" customWidth="1"/>
    <col min="5" max="5" width="14.6640625" style="1" bestFit="1" customWidth="1"/>
    <col min="6" max="16384" width="9.109375" style="1"/>
  </cols>
  <sheetData>
    <row r="1" spans="1:4" s="46" customFormat="1" ht="36.6" customHeight="1">
      <c r="A1" s="45"/>
      <c r="B1" s="45"/>
      <c r="C1" s="159" t="s">
        <v>25</v>
      </c>
      <c r="D1" s="159"/>
    </row>
    <row r="2" spans="1:4" ht="9" customHeight="1">
      <c r="B2" s="52"/>
      <c r="C2" s="53"/>
      <c r="D2" s="144"/>
    </row>
    <row r="3" spans="1:4" s="36" customFormat="1" ht="15">
      <c r="B3" s="157" t="s">
        <v>26</v>
      </c>
      <c r="C3" s="158"/>
      <c r="D3" s="145">
        <f>'Поступления Банк'!C2+'Поступления Благо.ру'!C2+'Поступления МТС USSD'!C2+'Поступления СМС 3443 Помогаю'!C2+'Поступления МКБ'!C2+'Поступления сайт'!C2+'Поступления СКБ-Банк'!C2</f>
        <v>4114584.4199999957</v>
      </c>
    </row>
    <row r="4" spans="1:4" ht="9" customHeight="1">
      <c r="B4" s="52"/>
      <c r="C4" s="53"/>
      <c r="D4" s="144"/>
    </row>
    <row r="5" spans="1:4" s="36" customFormat="1" ht="15">
      <c r="B5" s="157" t="s">
        <v>27</v>
      </c>
      <c r="C5" s="158"/>
      <c r="D5" s="146">
        <f>C35+C44</f>
        <v>5134845.57</v>
      </c>
    </row>
    <row r="6" spans="1:4" s="16" customFormat="1" ht="9" customHeight="1">
      <c r="B6" s="24"/>
      <c r="C6" s="15"/>
      <c r="D6" s="147"/>
    </row>
    <row r="7" spans="1:4">
      <c r="B7" s="34" t="s">
        <v>14</v>
      </c>
      <c r="C7" s="23"/>
      <c r="D7" s="148"/>
    </row>
    <row r="8" spans="1:4" ht="26.4">
      <c r="B8" s="37">
        <v>41887</v>
      </c>
      <c r="C8" s="3">
        <v>9086</v>
      </c>
      <c r="D8" s="86" t="s">
        <v>1084</v>
      </c>
    </row>
    <row r="9" spans="1:4" ht="26.4">
      <c r="B9" s="37">
        <v>41887</v>
      </c>
      <c r="C9" s="3">
        <v>26278</v>
      </c>
      <c r="D9" s="86" t="s">
        <v>1092</v>
      </c>
    </row>
    <row r="10" spans="1:4">
      <c r="B10" s="37">
        <v>41887</v>
      </c>
      <c r="C10" s="3">
        <v>79000</v>
      </c>
      <c r="D10" s="86" t="s">
        <v>1146</v>
      </c>
    </row>
    <row r="11" spans="1:4">
      <c r="B11" s="37">
        <v>41887</v>
      </c>
      <c r="C11" s="3">
        <v>320537.25</v>
      </c>
      <c r="D11" s="86" t="s">
        <v>1147</v>
      </c>
    </row>
    <row r="12" spans="1:4" ht="26.4">
      <c r="B12" s="37">
        <v>41887</v>
      </c>
      <c r="C12" s="3">
        <v>14464</v>
      </c>
      <c r="D12" s="86" t="s">
        <v>1093</v>
      </c>
    </row>
    <row r="13" spans="1:4">
      <c r="B13" s="37">
        <v>41892</v>
      </c>
      <c r="C13" s="3">
        <v>4760</v>
      </c>
      <c r="D13" s="86" t="s">
        <v>1085</v>
      </c>
    </row>
    <row r="14" spans="1:4">
      <c r="B14" s="37">
        <v>41892</v>
      </c>
      <c r="C14" s="3">
        <v>125700</v>
      </c>
      <c r="D14" s="86" t="s">
        <v>1086</v>
      </c>
    </row>
    <row r="15" spans="1:4">
      <c r="B15" s="37">
        <v>41893</v>
      </c>
      <c r="C15" s="3">
        <v>348220</v>
      </c>
      <c r="D15" s="86" t="s">
        <v>1087</v>
      </c>
    </row>
    <row r="16" spans="1:4">
      <c r="B16" s="37">
        <v>41893</v>
      </c>
      <c r="C16" s="3">
        <v>454500</v>
      </c>
      <c r="D16" s="86" t="s">
        <v>1088</v>
      </c>
    </row>
    <row r="17" spans="2:4">
      <c r="B17" s="37">
        <v>41897</v>
      </c>
      <c r="C17" s="3">
        <v>2630</v>
      </c>
      <c r="D17" s="86" t="s">
        <v>1094</v>
      </c>
    </row>
    <row r="18" spans="2:4" ht="26.4">
      <c r="B18" s="37">
        <v>41897</v>
      </c>
      <c r="C18" s="3">
        <v>23000</v>
      </c>
      <c r="D18" s="86" t="s">
        <v>1089</v>
      </c>
    </row>
    <row r="19" spans="2:4">
      <c r="B19" s="37">
        <v>41898</v>
      </c>
      <c r="C19" s="3">
        <v>2700</v>
      </c>
      <c r="D19" s="86" t="s">
        <v>1088</v>
      </c>
    </row>
    <row r="20" spans="2:4" ht="24.6" customHeight="1">
      <c r="B20" s="37">
        <v>41898</v>
      </c>
      <c r="C20" s="3">
        <v>6851.6</v>
      </c>
      <c r="D20" s="86" t="s">
        <v>1095</v>
      </c>
    </row>
    <row r="21" spans="2:4">
      <c r="B21" s="37">
        <v>41898</v>
      </c>
      <c r="C21" s="3">
        <v>16600</v>
      </c>
      <c r="D21" s="86" t="s">
        <v>1090</v>
      </c>
    </row>
    <row r="22" spans="2:4">
      <c r="B22" s="37">
        <v>41898</v>
      </c>
      <c r="C22" s="3">
        <v>47424</v>
      </c>
      <c r="D22" s="86" t="s">
        <v>1088</v>
      </c>
    </row>
    <row r="23" spans="2:4">
      <c r="B23" s="37">
        <v>41898</v>
      </c>
      <c r="C23" s="3">
        <v>80843.89</v>
      </c>
      <c r="D23" s="86" t="s">
        <v>1148</v>
      </c>
    </row>
    <row r="24" spans="2:4">
      <c r="B24" s="37">
        <v>41898</v>
      </c>
      <c r="C24" s="3">
        <v>113000</v>
      </c>
      <c r="D24" s="86" t="s">
        <v>1149</v>
      </c>
    </row>
    <row r="25" spans="2:4">
      <c r="B25" s="37">
        <v>41898</v>
      </c>
      <c r="C25" s="3">
        <v>206540</v>
      </c>
      <c r="D25" s="86" t="s">
        <v>1088</v>
      </c>
    </row>
    <row r="26" spans="2:4" ht="26.4">
      <c r="B26" s="37">
        <v>41901</v>
      </c>
      <c r="C26" s="3">
        <v>23000</v>
      </c>
      <c r="D26" s="86" t="s">
        <v>1096</v>
      </c>
    </row>
    <row r="27" spans="2:4">
      <c r="B27" s="37">
        <v>41906</v>
      </c>
      <c r="C27" s="3">
        <v>73500</v>
      </c>
      <c r="D27" s="86" t="s">
        <v>1150</v>
      </c>
    </row>
    <row r="28" spans="2:4">
      <c r="B28" s="37">
        <v>41906</v>
      </c>
      <c r="C28" s="3">
        <v>87000</v>
      </c>
      <c r="D28" s="86" t="s">
        <v>1151</v>
      </c>
    </row>
    <row r="29" spans="2:4">
      <c r="B29" s="37">
        <v>41906</v>
      </c>
      <c r="C29" s="3">
        <v>570310</v>
      </c>
      <c r="D29" s="86" t="s">
        <v>1152</v>
      </c>
    </row>
    <row r="30" spans="2:4">
      <c r="B30" s="37">
        <v>41906</v>
      </c>
      <c r="C30" s="3">
        <v>808500</v>
      </c>
      <c r="D30" s="86" t="s">
        <v>1153</v>
      </c>
    </row>
    <row r="31" spans="2:4">
      <c r="B31" s="37">
        <v>41906</v>
      </c>
      <c r="C31" s="3">
        <v>1172872</v>
      </c>
      <c r="D31" s="86" t="s">
        <v>1154</v>
      </c>
    </row>
    <row r="32" spans="2:4" ht="26.4">
      <c r="B32" s="37">
        <v>41907</v>
      </c>
      <c r="C32" s="3">
        <v>23000</v>
      </c>
      <c r="D32" s="86" t="s">
        <v>1099</v>
      </c>
    </row>
    <row r="33" spans="2:5">
      <c r="B33" s="37">
        <v>41907</v>
      </c>
      <c r="C33" s="3">
        <v>4200</v>
      </c>
      <c r="D33" s="86" t="s">
        <v>1091</v>
      </c>
    </row>
    <row r="34" spans="2:5" ht="26.4">
      <c r="B34" s="37">
        <v>41907</v>
      </c>
      <c r="C34" s="3">
        <v>13700</v>
      </c>
      <c r="D34" s="86" t="s">
        <v>1098</v>
      </c>
    </row>
    <row r="35" spans="2:5">
      <c r="B35" s="31" t="s">
        <v>9</v>
      </c>
      <c r="C35" s="32">
        <f>SUM(C8:C34)</f>
        <v>4658216.74</v>
      </c>
      <c r="D35" s="149"/>
      <c r="E35" s="35"/>
    </row>
    <row r="36" spans="2:5" s="16" customFormat="1">
      <c r="B36" s="24"/>
      <c r="C36" s="15"/>
      <c r="D36" s="147"/>
    </row>
    <row r="37" spans="2:5">
      <c r="B37" s="34" t="s">
        <v>1145</v>
      </c>
      <c r="C37" s="23"/>
      <c r="D37" s="148"/>
    </row>
    <row r="38" spans="2:5">
      <c r="B38" s="160" t="s">
        <v>7</v>
      </c>
      <c r="C38" s="101">
        <v>199131</v>
      </c>
      <c r="D38" s="86" t="s">
        <v>4</v>
      </c>
    </row>
    <row r="39" spans="2:5">
      <c r="B39" s="161"/>
      <c r="C39" s="101">
        <v>97334</v>
      </c>
      <c r="D39" s="86" t="s">
        <v>5</v>
      </c>
    </row>
    <row r="40" spans="2:5">
      <c r="B40" s="161"/>
      <c r="C40" s="101">
        <v>45500</v>
      </c>
      <c r="D40" s="86" t="s">
        <v>21</v>
      </c>
    </row>
    <row r="41" spans="2:5">
      <c r="B41" s="161"/>
      <c r="C41" s="102">
        <v>1275</v>
      </c>
      <c r="D41" s="86" t="s">
        <v>17</v>
      </c>
    </row>
    <row r="42" spans="2:5">
      <c r="B42" s="161"/>
      <c r="C42" s="3">
        <v>82263.83</v>
      </c>
      <c r="D42" s="86" t="s">
        <v>6</v>
      </c>
    </row>
    <row r="43" spans="2:5">
      <c r="B43" s="162"/>
      <c r="C43" s="3">
        <v>51125</v>
      </c>
      <c r="D43" s="86" t="s">
        <v>1097</v>
      </c>
    </row>
    <row r="44" spans="2:5">
      <c r="B44" s="31" t="s">
        <v>9</v>
      </c>
      <c r="C44" s="32">
        <f>SUM(C38:C43)</f>
        <v>476628.83</v>
      </c>
      <c r="D44" s="147"/>
    </row>
    <row r="45" spans="2:5" s="16" customFormat="1">
      <c r="B45" s="24"/>
      <c r="C45" s="15"/>
      <c r="D45" s="147"/>
    </row>
    <row r="46" spans="2:5" s="16" customFormat="1">
      <c r="B46" s="24"/>
      <c r="C46" s="15"/>
      <c r="D46" s="147"/>
    </row>
    <row r="47" spans="2:5" s="16" customFormat="1">
      <c r="B47" s="24"/>
      <c r="C47" s="15"/>
      <c r="D47" s="147"/>
    </row>
    <row r="48" spans="2:5" s="16" customFormat="1">
      <c r="B48" s="24"/>
      <c r="C48" s="15"/>
      <c r="D48" s="147"/>
    </row>
    <row r="49" spans="2:4" s="16" customFormat="1">
      <c r="B49" s="24"/>
      <c r="C49" s="15"/>
      <c r="D49" s="147"/>
    </row>
    <row r="50" spans="2:4" s="16" customFormat="1">
      <c r="B50" s="24"/>
      <c r="C50" s="15"/>
      <c r="D50" s="147"/>
    </row>
    <row r="51" spans="2:4" s="16" customFormat="1">
      <c r="B51" s="24"/>
      <c r="C51" s="15"/>
      <c r="D51" s="147"/>
    </row>
    <row r="52" spans="2:4" s="16" customFormat="1">
      <c r="B52" s="24"/>
      <c r="C52" s="15"/>
      <c r="D52" s="147"/>
    </row>
    <row r="53" spans="2:4" s="16" customFormat="1">
      <c r="B53" s="24"/>
      <c r="C53" s="15"/>
      <c r="D53" s="147"/>
    </row>
    <row r="54" spans="2:4" s="16" customFormat="1">
      <c r="B54" s="24"/>
      <c r="C54" s="15"/>
      <c r="D54" s="147"/>
    </row>
    <row r="55" spans="2:4" s="16" customFormat="1">
      <c r="B55" s="24"/>
      <c r="C55" s="15"/>
      <c r="D55" s="147"/>
    </row>
    <row r="56" spans="2:4" s="16" customFormat="1">
      <c r="B56" s="24"/>
      <c r="C56" s="15"/>
      <c r="D56" s="147"/>
    </row>
    <row r="57" spans="2:4" s="16" customFormat="1">
      <c r="B57" s="24"/>
      <c r="C57" s="15"/>
      <c r="D57" s="147"/>
    </row>
    <row r="58" spans="2:4" s="16" customFormat="1">
      <c r="B58" s="24"/>
      <c r="C58" s="15"/>
      <c r="D58" s="147"/>
    </row>
    <row r="59" spans="2:4" s="16" customFormat="1">
      <c r="B59" s="24"/>
      <c r="C59" s="15"/>
      <c r="D59" s="147"/>
    </row>
    <row r="60" spans="2:4" s="16" customFormat="1">
      <c r="B60" s="24"/>
      <c r="C60" s="15"/>
      <c r="D60" s="147"/>
    </row>
    <row r="61" spans="2:4" s="16" customFormat="1">
      <c r="B61" s="24"/>
      <c r="C61" s="15"/>
      <c r="D61" s="147"/>
    </row>
    <row r="62" spans="2:4" s="16" customFormat="1">
      <c r="B62" s="24"/>
      <c r="C62" s="15"/>
      <c r="D62" s="147"/>
    </row>
    <row r="63" spans="2:4" s="16" customFormat="1">
      <c r="B63" s="24"/>
      <c r="C63" s="15"/>
      <c r="D63" s="147"/>
    </row>
    <row r="64" spans="2:4" s="16" customFormat="1">
      <c r="B64" s="24"/>
      <c r="C64" s="15"/>
      <c r="D64" s="147"/>
    </row>
    <row r="65" spans="2:4" s="16" customFormat="1">
      <c r="B65" s="24"/>
      <c r="C65" s="15"/>
      <c r="D65" s="147"/>
    </row>
    <row r="66" spans="2:4" s="16" customFormat="1">
      <c r="B66" s="24"/>
      <c r="C66" s="15"/>
      <c r="D66" s="147"/>
    </row>
    <row r="67" spans="2:4" s="16" customFormat="1">
      <c r="B67" s="24"/>
      <c r="C67" s="15"/>
      <c r="D67" s="147"/>
    </row>
    <row r="68" spans="2:4" s="16" customFormat="1">
      <c r="B68" s="24"/>
      <c r="C68" s="15"/>
      <c r="D68" s="147"/>
    </row>
    <row r="69" spans="2:4" s="16" customFormat="1">
      <c r="B69" s="24"/>
      <c r="C69" s="15"/>
      <c r="D69" s="147"/>
    </row>
    <row r="70" spans="2:4" s="16" customFormat="1">
      <c r="B70" s="24"/>
      <c r="C70" s="15"/>
      <c r="D70" s="147"/>
    </row>
    <row r="71" spans="2:4" s="16" customFormat="1">
      <c r="B71" s="24"/>
      <c r="C71" s="15"/>
      <c r="D71" s="147"/>
    </row>
    <row r="72" spans="2:4" s="16" customFormat="1">
      <c r="B72" s="24"/>
      <c r="C72" s="15"/>
      <c r="D72" s="147"/>
    </row>
    <row r="73" spans="2:4" s="16" customFormat="1">
      <c r="B73" s="24"/>
      <c r="C73" s="15"/>
      <c r="D73" s="147"/>
    </row>
    <row r="74" spans="2:4" s="16" customFormat="1">
      <c r="B74" s="24"/>
      <c r="C74" s="15"/>
      <c r="D74" s="147"/>
    </row>
    <row r="75" spans="2:4" s="16" customFormat="1">
      <c r="B75" s="24"/>
      <c r="C75" s="15"/>
      <c r="D75" s="147"/>
    </row>
    <row r="76" spans="2:4" s="16" customFormat="1">
      <c r="B76" s="24"/>
      <c r="C76" s="15"/>
      <c r="D76" s="147"/>
    </row>
    <row r="77" spans="2:4" s="16" customFormat="1">
      <c r="B77" s="24"/>
      <c r="C77" s="15"/>
      <c r="D77" s="147"/>
    </row>
    <row r="78" spans="2:4" s="16" customFormat="1">
      <c r="B78" s="24"/>
      <c r="C78" s="15"/>
      <c r="D78" s="147"/>
    </row>
    <row r="79" spans="2:4" s="16" customFormat="1">
      <c r="B79" s="24"/>
      <c r="C79" s="15"/>
      <c r="D79" s="147"/>
    </row>
    <row r="80" spans="2:4" s="16" customFormat="1">
      <c r="B80" s="24"/>
      <c r="C80" s="15"/>
      <c r="D80" s="147"/>
    </row>
    <row r="81" spans="2:4" s="16" customFormat="1">
      <c r="B81" s="24"/>
      <c r="C81" s="15"/>
      <c r="D81" s="147"/>
    </row>
    <row r="82" spans="2:4" s="16" customFormat="1">
      <c r="B82" s="24"/>
      <c r="C82" s="15"/>
      <c r="D82" s="147"/>
    </row>
    <row r="83" spans="2:4" s="16" customFormat="1">
      <c r="B83" s="24"/>
      <c r="C83" s="15"/>
      <c r="D83" s="147"/>
    </row>
    <row r="84" spans="2:4" s="16" customFormat="1">
      <c r="B84" s="24"/>
      <c r="C84" s="15"/>
      <c r="D84" s="147"/>
    </row>
    <row r="85" spans="2:4" s="16" customFormat="1">
      <c r="B85" s="24"/>
      <c r="C85" s="15"/>
      <c r="D85" s="147"/>
    </row>
    <row r="86" spans="2:4" s="16" customFormat="1">
      <c r="B86" s="24"/>
      <c r="C86" s="15"/>
      <c r="D86" s="147"/>
    </row>
    <row r="87" spans="2:4" s="16" customFormat="1">
      <c r="B87" s="24"/>
      <c r="C87" s="15"/>
      <c r="D87" s="147"/>
    </row>
    <row r="88" spans="2:4" s="16" customFormat="1">
      <c r="B88" s="24"/>
      <c r="C88" s="15"/>
      <c r="D88" s="147"/>
    </row>
    <row r="89" spans="2:4" s="16" customFormat="1">
      <c r="B89" s="24"/>
      <c r="C89" s="15"/>
      <c r="D89" s="147"/>
    </row>
    <row r="90" spans="2:4" s="16" customFormat="1">
      <c r="B90" s="24"/>
      <c r="C90" s="15"/>
      <c r="D90" s="147"/>
    </row>
    <row r="91" spans="2:4" s="16" customFormat="1">
      <c r="B91" s="24"/>
      <c r="C91" s="15"/>
      <c r="D91" s="147"/>
    </row>
    <row r="92" spans="2:4" s="16" customFormat="1">
      <c r="B92" s="24"/>
      <c r="C92" s="15"/>
      <c r="D92" s="147"/>
    </row>
    <row r="93" spans="2:4" s="16" customFormat="1">
      <c r="B93" s="24"/>
      <c r="C93" s="15"/>
      <c r="D93" s="147"/>
    </row>
    <row r="94" spans="2:4" s="16" customFormat="1">
      <c r="B94" s="24"/>
      <c r="C94" s="15"/>
      <c r="D94" s="147"/>
    </row>
    <row r="95" spans="2:4" s="16" customFormat="1">
      <c r="B95" s="24"/>
      <c r="C95" s="15"/>
      <c r="D95" s="147"/>
    </row>
    <row r="96" spans="2:4" s="16" customFormat="1">
      <c r="B96" s="24"/>
      <c r="C96" s="15"/>
      <c r="D96" s="147"/>
    </row>
    <row r="97" spans="2:4" s="16" customFormat="1">
      <c r="B97" s="24"/>
      <c r="C97" s="15"/>
      <c r="D97" s="147"/>
    </row>
    <row r="98" spans="2:4" s="16" customFormat="1">
      <c r="B98" s="24"/>
      <c r="C98" s="15"/>
      <c r="D98" s="147"/>
    </row>
    <row r="99" spans="2:4" s="16" customFormat="1">
      <c r="B99" s="24"/>
      <c r="C99" s="15"/>
      <c r="D99" s="147"/>
    </row>
    <row r="100" spans="2:4" s="16" customFormat="1">
      <c r="B100" s="24"/>
      <c r="C100" s="15"/>
      <c r="D100" s="147"/>
    </row>
    <row r="101" spans="2:4" s="16" customFormat="1">
      <c r="B101" s="24"/>
      <c r="C101" s="15"/>
      <c r="D101" s="147"/>
    </row>
    <row r="102" spans="2:4" s="16" customFormat="1">
      <c r="B102" s="24"/>
      <c r="C102" s="15"/>
      <c r="D102" s="147"/>
    </row>
    <row r="103" spans="2:4" s="16" customFormat="1">
      <c r="B103" s="24"/>
      <c r="C103" s="15"/>
      <c r="D103" s="147"/>
    </row>
    <row r="104" spans="2:4" s="16" customFormat="1">
      <c r="B104" s="24"/>
      <c r="C104" s="15"/>
      <c r="D104" s="147"/>
    </row>
    <row r="105" spans="2:4" s="16" customFormat="1">
      <c r="B105" s="24"/>
      <c r="C105" s="15"/>
      <c r="D105" s="147"/>
    </row>
    <row r="106" spans="2:4" s="16" customFormat="1">
      <c r="B106" s="24"/>
      <c r="C106" s="15"/>
      <c r="D106" s="147"/>
    </row>
    <row r="107" spans="2:4" s="16" customFormat="1">
      <c r="B107" s="24"/>
      <c r="C107" s="15"/>
      <c r="D107" s="147"/>
    </row>
    <row r="108" spans="2:4" s="16" customFormat="1">
      <c r="B108" s="24"/>
      <c r="C108" s="15"/>
      <c r="D108" s="147"/>
    </row>
    <row r="109" spans="2:4" s="16" customFormat="1">
      <c r="B109" s="24"/>
      <c r="C109" s="15"/>
      <c r="D109" s="147"/>
    </row>
    <row r="110" spans="2:4" s="16" customFormat="1">
      <c r="B110" s="24"/>
      <c r="C110" s="15"/>
      <c r="D110" s="147"/>
    </row>
    <row r="111" spans="2:4" s="16" customFormat="1">
      <c r="B111" s="24"/>
      <c r="C111" s="15"/>
      <c r="D111" s="147"/>
    </row>
    <row r="112" spans="2:4" s="16" customFormat="1">
      <c r="B112" s="24"/>
      <c r="C112" s="15"/>
      <c r="D112" s="147"/>
    </row>
    <row r="113" spans="2:4" s="16" customFormat="1">
      <c r="B113" s="24"/>
      <c r="C113" s="15"/>
      <c r="D113" s="147"/>
    </row>
    <row r="114" spans="2:4" s="16" customFormat="1">
      <c r="B114" s="24"/>
      <c r="C114" s="15"/>
      <c r="D114" s="147"/>
    </row>
    <row r="115" spans="2:4" s="16" customFormat="1">
      <c r="B115" s="24"/>
      <c r="C115" s="15"/>
      <c r="D115" s="147"/>
    </row>
    <row r="116" spans="2:4" s="16" customFormat="1">
      <c r="B116" s="24"/>
      <c r="C116" s="15"/>
      <c r="D116" s="147"/>
    </row>
    <row r="117" spans="2:4" s="16" customFormat="1">
      <c r="B117" s="24"/>
      <c r="C117" s="15"/>
      <c r="D117" s="147"/>
    </row>
    <row r="118" spans="2:4" s="16" customFormat="1">
      <c r="B118" s="24"/>
      <c r="C118" s="15"/>
      <c r="D118" s="147"/>
    </row>
    <row r="119" spans="2:4" s="16" customFormat="1">
      <c r="B119" s="24"/>
      <c r="C119" s="15"/>
      <c r="D119" s="147"/>
    </row>
    <row r="120" spans="2:4" s="16" customFormat="1">
      <c r="B120" s="24"/>
      <c r="C120" s="15"/>
      <c r="D120" s="147"/>
    </row>
    <row r="121" spans="2:4" s="16" customFormat="1">
      <c r="B121" s="24"/>
      <c r="C121" s="15"/>
      <c r="D121" s="147"/>
    </row>
    <row r="122" spans="2:4" s="16" customFormat="1">
      <c r="B122" s="24"/>
      <c r="C122" s="15"/>
      <c r="D122" s="147"/>
    </row>
    <row r="123" spans="2:4" s="16" customFormat="1">
      <c r="B123" s="24"/>
      <c r="C123" s="15"/>
      <c r="D123" s="147"/>
    </row>
    <row r="124" spans="2:4" s="16" customFormat="1">
      <c r="B124" s="24"/>
      <c r="C124" s="15"/>
      <c r="D124" s="147"/>
    </row>
    <row r="125" spans="2:4" s="16" customFormat="1">
      <c r="B125" s="24"/>
      <c r="C125" s="15"/>
      <c r="D125" s="147"/>
    </row>
    <row r="126" spans="2:4" s="16" customFormat="1">
      <c r="B126" s="24"/>
      <c r="C126" s="15"/>
      <c r="D126" s="147"/>
    </row>
    <row r="127" spans="2:4" s="16" customFormat="1">
      <c r="B127" s="24"/>
      <c r="C127" s="15"/>
      <c r="D127" s="147"/>
    </row>
    <row r="128" spans="2:4" s="16" customFormat="1">
      <c r="B128" s="24"/>
      <c r="C128" s="15"/>
      <c r="D128" s="147"/>
    </row>
    <row r="129" spans="2:4" s="16" customFormat="1">
      <c r="B129" s="24"/>
      <c r="C129" s="15"/>
      <c r="D129" s="147"/>
    </row>
    <row r="130" spans="2:4" s="16" customFormat="1">
      <c r="B130" s="24"/>
      <c r="C130" s="15"/>
      <c r="D130" s="147"/>
    </row>
    <row r="131" spans="2:4" s="16" customFormat="1">
      <c r="B131" s="24"/>
      <c r="C131" s="15"/>
      <c r="D131" s="147"/>
    </row>
    <row r="132" spans="2:4" s="16" customFormat="1">
      <c r="B132" s="24"/>
      <c r="C132" s="15"/>
      <c r="D132" s="147"/>
    </row>
    <row r="133" spans="2:4" s="16" customFormat="1">
      <c r="B133" s="24"/>
      <c r="C133" s="15"/>
      <c r="D133" s="147"/>
    </row>
    <row r="134" spans="2:4" s="16" customFormat="1">
      <c r="B134" s="24"/>
      <c r="C134" s="15"/>
      <c r="D134" s="147"/>
    </row>
    <row r="135" spans="2:4" s="16" customFormat="1">
      <c r="B135" s="24"/>
      <c r="C135" s="15"/>
      <c r="D135" s="147"/>
    </row>
    <row r="136" spans="2:4" s="16" customFormat="1">
      <c r="B136" s="24"/>
      <c r="C136" s="15"/>
      <c r="D136" s="147"/>
    </row>
    <row r="137" spans="2:4" s="16" customFormat="1">
      <c r="B137" s="24"/>
      <c r="C137" s="15"/>
      <c r="D137" s="147"/>
    </row>
    <row r="138" spans="2:4" s="16" customFormat="1">
      <c r="B138" s="24"/>
      <c r="C138" s="15"/>
      <c r="D138" s="147"/>
    </row>
    <row r="139" spans="2:4" s="16" customFormat="1">
      <c r="B139" s="24"/>
      <c r="C139" s="15"/>
      <c r="D139" s="147"/>
    </row>
    <row r="140" spans="2:4" s="16" customFormat="1">
      <c r="B140" s="24"/>
      <c r="C140" s="15"/>
      <c r="D140" s="147"/>
    </row>
    <row r="141" spans="2:4" s="16" customFormat="1">
      <c r="B141" s="24"/>
      <c r="C141" s="15"/>
      <c r="D141" s="147"/>
    </row>
    <row r="142" spans="2:4" s="16" customFormat="1">
      <c r="B142" s="24"/>
      <c r="C142" s="15"/>
      <c r="D142" s="147"/>
    </row>
    <row r="143" spans="2:4" s="16" customFormat="1">
      <c r="B143" s="24"/>
      <c r="C143" s="15"/>
      <c r="D143" s="147"/>
    </row>
    <row r="144" spans="2:4" s="16" customFormat="1">
      <c r="B144" s="24"/>
      <c r="C144" s="15"/>
      <c r="D144" s="147"/>
    </row>
    <row r="145" spans="2:4" s="16" customFormat="1">
      <c r="B145" s="24"/>
      <c r="C145" s="15"/>
      <c r="D145" s="147"/>
    </row>
    <row r="146" spans="2:4" s="16" customFormat="1">
      <c r="B146" s="24"/>
      <c r="C146" s="15"/>
      <c r="D146" s="147"/>
    </row>
    <row r="147" spans="2:4" s="16" customFormat="1">
      <c r="B147" s="24"/>
      <c r="C147" s="15"/>
      <c r="D147" s="147"/>
    </row>
    <row r="148" spans="2:4" s="16" customFormat="1">
      <c r="B148" s="24"/>
      <c r="C148" s="15"/>
      <c r="D148" s="147"/>
    </row>
    <row r="149" spans="2:4" s="16" customFormat="1">
      <c r="B149" s="24"/>
      <c r="C149" s="15"/>
      <c r="D149" s="147"/>
    </row>
    <row r="150" spans="2:4" s="16" customFormat="1">
      <c r="B150" s="24"/>
      <c r="C150" s="15"/>
      <c r="D150" s="147"/>
    </row>
    <row r="151" spans="2:4" s="16" customFormat="1">
      <c r="B151" s="24"/>
      <c r="C151" s="15"/>
      <c r="D151" s="147"/>
    </row>
    <row r="152" spans="2:4" s="16" customFormat="1">
      <c r="B152" s="24"/>
      <c r="C152" s="15"/>
      <c r="D152" s="147"/>
    </row>
    <row r="153" spans="2:4" s="16" customFormat="1">
      <c r="B153" s="24"/>
      <c r="C153" s="15"/>
      <c r="D153" s="147"/>
    </row>
    <row r="154" spans="2:4" s="16" customFormat="1">
      <c r="B154" s="24"/>
      <c r="C154" s="15"/>
      <c r="D154" s="147"/>
    </row>
    <row r="155" spans="2:4" s="16" customFormat="1">
      <c r="B155" s="24"/>
      <c r="C155" s="15"/>
      <c r="D155" s="147"/>
    </row>
    <row r="156" spans="2:4" s="16" customFormat="1">
      <c r="B156" s="24"/>
      <c r="C156" s="15"/>
      <c r="D156" s="147"/>
    </row>
    <row r="157" spans="2:4" s="16" customFormat="1">
      <c r="B157" s="24"/>
      <c r="C157" s="15"/>
      <c r="D157" s="147"/>
    </row>
    <row r="158" spans="2:4" s="16" customFormat="1">
      <c r="B158" s="24"/>
      <c r="C158" s="15"/>
      <c r="D158" s="147"/>
    </row>
    <row r="159" spans="2:4" s="16" customFormat="1">
      <c r="B159" s="24"/>
      <c r="C159" s="15"/>
      <c r="D159" s="147"/>
    </row>
    <row r="160" spans="2:4" s="16" customFormat="1">
      <c r="B160" s="24"/>
      <c r="C160" s="15"/>
      <c r="D160" s="147"/>
    </row>
    <row r="161" spans="2:4" s="16" customFormat="1">
      <c r="B161" s="24"/>
      <c r="C161" s="15"/>
      <c r="D161" s="147"/>
    </row>
    <row r="162" spans="2:4" s="16" customFormat="1">
      <c r="B162" s="24"/>
      <c r="C162" s="15"/>
      <c r="D162" s="147"/>
    </row>
    <row r="163" spans="2:4" s="16" customFormat="1">
      <c r="B163" s="24"/>
      <c r="C163" s="15"/>
      <c r="D163" s="147"/>
    </row>
    <row r="164" spans="2:4" s="16" customFormat="1">
      <c r="B164" s="24"/>
      <c r="C164" s="15"/>
      <c r="D164" s="147"/>
    </row>
    <row r="165" spans="2:4" s="16" customFormat="1">
      <c r="B165" s="24"/>
      <c r="C165" s="15"/>
      <c r="D165" s="147"/>
    </row>
    <row r="166" spans="2:4" s="16" customFormat="1">
      <c r="B166" s="24"/>
      <c r="C166" s="15"/>
      <c r="D166" s="147"/>
    </row>
    <row r="167" spans="2:4" s="16" customFormat="1">
      <c r="B167" s="24"/>
      <c r="C167" s="15"/>
      <c r="D167" s="147"/>
    </row>
    <row r="168" spans="2:4" s="16" customFormat="1">
      <c r="B168" s="24"/>
      <c r="C168" s="15"/>
      <c r="D168" s="147"/>
    </row>
    <row r="169" spans="2:4" s="16" customFormat="1">
      <c r="B169" s="24"/>
      <c r="C169" s="15"/>
      <c r="D169" s="147"/>
    </row>
    <row r="170" spans="2:4" s="16" customFormat="1">
      <c r="B170" s="24"/>
      <c r="C170" s="15"/>
      <c r="D170" s="147"/>
    </row>
    <row r="171" spans="2:4" s="16" customFormat="1">
      <c r="B171" s="24"/>
      <c r="C171" s="15"/>
      <c r="D171" s="147"/>
    </row>
    <row r="172" spans="2:4" s="16" customFormat="1">
      <c r="B172" s="24"/>
      <c r="C172" s="15"/>
      <c r="D172" s="147"/>
    </row>
    <row r="173" spans="2:4" s="16" customFormat="1">
      <c r="B173" s="24"/>
      <c r="C173" s="15"/>
      <c r="D173" s="147"/>
    </row>
    <row r="174" spans="2:4" s="16" customFormat="1">
      <c r="B174" s="24"/>
      <c r="C174" s="15"/>
      <c r="D174" s="147"/>
    </row>
    <row r="175" spans="2:4" s="16" customFormat="1">
      <c r="B175" s="24"/>
      <c r="C175" s="15"/>
      <c r="D175" s="147"/>
    </row>
    <row r="176" spans="2:4" s="16" customFormat="1">
      <c r="B176" s="24"/>
      <c r="C176" s="15"/>
      <c r="D176" s="147"/>
    </row>
    <row r="177" spans="2:4" s="16" customFormat="1">
      <c r="B177" s="24"/>
      <c r="C177" s="15"/>
      <c r="D177" s="147"/>
    </row>
    <row r="178" spans="2:4" s="16" customFormat="1">
      <c r="B178" s="24"/>
      <c r="C178" s="15"/>
      <c r="D178" s="147"/>
    </row>
    <row r="179" spans="2:4" s="16" customFormat="1">
      <c r="B179" s="24"/>
      <c r="C179" s="15"/>
      <c r="D179" s="147"/>
    </row>
    <row r="180" spans="2:4" s="16" customFormat="1">
      <c r="B180" s="24"/>
      <c r="C180" s="15"/>
      <c r="D180" s="147"/>
    </row>
    <row r="181" spans="2:4" s="16" customFormat="1">
      <c r="B181" s="24"/>
      <c r="C181" s="15"/>
      <c r="D181" s="147"/>
    </row>
    <row r="182" spans="2:4" s="16" customFormat="1">
      <c r="B182" s="24"/>
      <c r="C182" s="15"/>
      <c r="D182" s="147"/>
    </row>
    <row r="183" spans="2:4" s="16" customFormat="1">
      <c r="B183" s="24"/>
      <c r="C183" s="15"/>
      <c r="D183" s="147"/>
    </row>
    <row r="184" spans="2:4" s="16" customFormat="1">
      <c r="B184" s="24"/>
      <c r="C184" s="15"/>
      <c r="D184" s="147"/>
    </row>
    <row r="185" spans="2:4" s="16" customFormat="1">
      <c r="B185" s="24"/>
      <c r="C185" s="15"/>
      <c r="D185" s="147"/>
    </row>
    <row r="186" spans="2:4" s="16" customFormat="1">
      <c r="B186" s="24"/>
      <c r="C186" s="15"/>
      <c r="D186" s="147"/>
    </row>
    <row r="187" spans="2:4" s="16" customFormat="1">
      <c r="B187" s="24"/>
      <c r="C187" s="15"/>
      <c r="D187" s="147"/>
    </row>
    <row r="188" spans="2:4" s="16" customFormat="1">
      <c r="B188" s="24"/>
      <c r="C188" s="15"/>
      <c r="D188" s="147"/>
    </row>
    <row r="189" spans="2:4" s="16" customFormat="1">
      <c r="B189" s="24"/>
      <c r="C189" s="15"/>
      <c r="D189" s="147"/>
    </row>
    <row r="190" spans="2:4" s="16" customFormat="1">
      <c r="B190" s="24"/>
      <c r="C190" s="15"/>
      <c r="D190" s="147"/>
    </row>
    <row r="191" spans="2:4" s="16" customFormat="1">
      <c r="B191" s="24"/>
      <c r="C191" s="15"/>
      <c r="D191" s="147"/>
    </row>
    <row r="192" spans="2:4" s="16" customFormat="1">
      <c r="B192" s="24"/>
      <c r="C192" s="15"/>
      <c r="D192" s="147"/>
    </row>
    <row r="193" spans="2:4" s="16" customFormat="1">
      <c r="B193" s="24"/>
      <c r="C193" s="15"/>
      <c r="D193" s="147"/>
    </row>
    <row r="194" spans="2:4" s="16" customFormat="1">
      <c r="B194" s="24"/>
      <c r="C194" s="15"/>
      <c r="D194" s="147"/>
    </row>
    <row r="195" spans="2:4" s="16" customFormat="1">
      <c r="B195" s="24"/>
      <c r="C195" s="15"/>
      <c r="D195" s="147"/>
    </row>
    <row r="196" spans="2:4" s="16" customFormat="1">
      <c r="B196" s="24"/>
      <c r="C196" s="15"/>
      <c r="D196" s="147"/>
    </row>
    <row r="197" spans="2:4" s="16" customFormat="1">
      <c r="B197" s="24"/>
      <c r="C197" s="15"/>
      <c r="D197" s="147"/>
    </row>
    <row r="198" spans="2:4" s="16" customFormat="1">
      <c r="B198" s="24"/>
      <c r="C198" s="15"/>
      <c r="D198" s="147"/>
    </row>
    <row r="199" spans="2:4" s="16" customFormat="1">
      <c r="B199" s="24"/>
      <c r="C199" s="15"/>
      <c r="D199" s="147"/>
    </row>
    <row r="200" spans="2:4" s="16" customFormat="1">
      <c r="B200" s="24"/>
      <c r="C200" s="15"/>
      <c r="D200" s="147"/>
    </row>
    <row r="201" spans="2:4" s="16" customFormat="1">
      <c r="B201" s="24"/>
      <c r="C201" s="15"/>
      <c r="D201" s="147"/>
    </row>
    <row r="202" spans="2:4" s="16" customFormat="1">
      <c r="B202" s="24"/>
      <c r="C202" s="15"/>
      <c r="D202" s="147"/>
    </row>
    <row r="203" spans="2:4" s="16" customFormat="1">
      <c r="B203" s="24"/>
      <c r="C203" s="15"/>
      <c r="D203" s="147"/>
    </row>
    <row r="204" spans="2:4" s="16" customFormat="1">
      <c r="B204" s="24"/>
      <c r="C204" s="15"/>
      <c r="D204" s="147"/>
    </row>
    <row r="205" spans="2:4" s="16" customFormat="1">
      <c r="B205" s="24"/>
      <c r="C205" s="15"/>
      <c r="D205" s="147"/>
    </row>
    <row r="206" spans="2:4" s="16" customFormat="1">
      <c r="B206" s="24"/>
      <c r="C206" s="15"/>
      <c r="D206" s="147"/>
    </row>
    <row r="207" spans="2:4" s="16" customFormat="1">
      <c r="B207" s="24"/>
      <c r="C207" s="15"/>
      <c r="D207" s="147"/>
    </row>
    <row r="208" spans="2:4" s="16" customFormat="1">
      <c r="B208" s="24"/>
      <c r="C208" s="15"/>
      <c r="D208" s="147"/>
    </row>
    <row r="209" spans="2:4" s="16" customFormat="1">
      <c r="B209" s="24"/>
      <c r="C209" s="15"/>
      <c r="D209" s="147"/>
    </row>
    <row r="210" spans="2:4" s="16" customFormat="1">
      <c r="B210" s="24"/>
      <c r="C210" s="15"/>
      <c r="D210" s="147"/>
    </row>
    <row r="211" spans="2:4" s="16" customFormat="1">
      <c r="B211" s="24"/>
      <c r="C211" s="15"/>
      <c r="D211" s="147"/>
    </row>
    <row r="212" spans="2:4" s="16" customFormat="1">
      <c r="B212" s="24"/>
      <c r="C212" s="15"/>
      <c r="D212" s="147"/>
    </row>
    <row r="213" spans="2:4" s="16" customFormat="1">
      <c r="B213" s="24"/>
      <c r="C213" s="15"/>
      <c r="D213" s="147"/>
    </row>
    <row r="214" spans="2:4" s="16" customFormat="1">
      <c r="B214" s="24"/>
      <c r="C214" s="15"/>
      <c r="D214" s="147"/>
    </row>
    <row r="215" spans="2:4" s="16" customFormat="1">
      <c r="B215" s="24"/>
      <c r="C215" s="15"/>
      <c r="D215" s="147"/>
    </row>
    <row r="216" spans="2:4" s="16" customFormat="1">
      <c r="B216" s="24"/>
      <c r="C216" s="15"/>
      <c r="D216" s="147"/>
    </row>
    <row r="217" spans="2:4" s="16" customFormat="1">
      <c r="B217" s="24"/>
      <c r="C217" s="15"/>
      <c r="D217" s="147"/>
    </row>
    <row r="218" spans="2:4" s="16" customFormat="1">
      <c r="B218" s="24"/>
      <c r="C218" s="15"/>
      <c r="D218" s="147"/>
    </row>
    <row r="219" spans="2:4" s="16" customFormat="1">
      <c r="B219" s="24"/>
      <c r="C219" s="15"/>
      <c r="D219" s="147"/>
    </row>
    <row r="220" spans="2:4" s="16" customFormat="1">
      <c r="B220" s="24"/>
      <c r="C220" s="15"/>
      <c r="D220" s="147"/>
    </row>
    <row r="221" spans="2:4" s="16" customFormat="1">
      <c r="B221" s="24"/>
      <c r="C221" s="15"/>
      <c r="D221" s="147"/>
    </row>
    <row r="222" spans="2:4" s="16" customFormat="1">
      <c r="B222" s="24"/>
      <c r="C222" s="15"/>
      <c r="D222" s="147"/>
    </row>
    <row r="223" spans="2:4" s="16" customFormat="1">
      <c r="B223" s="24"/>
      <c r="C223" s="15"/>
      <c r="D223" s="147"/>
    </row>
    <row r="224" spans="2:4" s="16" customFormat="1">
      <c r="B224" s="24"/>
      <c r="C224" s="15"/>
      <c r="D224" s="147"/>
    </row>
    <row r="225" spans="2:4" s="16" customFormat="1">
      <c r="B225" s="24"/>
      <c r="C225" s="15"/>
      <c r="D225" s="147"/>
    </row>
    <row r="226" spans="2:4" s="16" customFormat="1">
      <c r="B226" s="24"/>
      <c r="C226" s="15"/>
      <c r="D226" s="147"/>
    </row>
    <row r="227" spans="2:4" s="16" customFormat="1">
      <c r="B227" s="24"/>
      <c r="C227" s="15"/>
      <c r="D227" s="147"/>
    </row>
    <row r="228" spans="2:4" s="16" customFormat="1">
      <c r="B228" s="24"/>
      <c r="C228" s="15"/>
      <c r="D228" s="147"/>
    </row>
    <row r="229" spans="2:4" s="16" customFormat="1">
      <c r="B229" s="24"/>
      <c r="C229" s="15"/>
      <c r="D229" s="147"/>
    </row>
    <row r="230" spans="2:4" s="16" customFormat="1">
      <c r="B230" s="24"/>
      <c r="C230" s="15"/>
      <c r="D230" s="147"/>
    </row>
    <row r="231" spans="2:4" s="16" customFormat="1">
      <c r="B231" s="24"/>
      <c r="C231" s="15"/>
      <c r="D231" s="147"/>
    </row>
    <row r="232" spans="2:4" s="16" customFormat="1">
      <c r="B232" s="24"/>
      <c r="C232" s="15"/>
      <c r="D232" s="147"/>
    </row>
    <row r="233" spans="2:4" s="16" customFormat="1">
      <c r="B233" s="24"/>
      <c r="C233" s="15"/>
      <c r="D233" s="147"/>
    </row>
    <row r="234" spans="2:4" s="16" customFormat="1">
      <c r="B234" s="24"/>
      <c r="C234" s="15"/>
      <c r="D234" s="147"/>
    </row>
    <row r="235" spans="2:4" s="16" customFormat="1">
      <c r="B235" s="24"/>
      <c r="C235" s="15"/>
      <c r="D235" s="147"/>
    </row>
    <row r="236" spans="2:4" s="16" customFormat="1">
      <c r="B236" s="24"/>
      <c r="C236" s="15"/>
      <c r="D236" s="147"/>
    </row>
    <row r="237" spans="2:4" s="16" customFormat="1">
      <c r="B237" s="24"/>
      <c r="C237" s="15"/>
      <c r="D237" s="147"/>
    </row>
    <row r="238" spans="2:4" s="16" customFormat="1">
      <c r="B238" s="24"/>
      <c r="C238" s="15"/>
      <c r="D238" s="147"/>
    </row>
    <row r="239" spans="2:4" s="16" customFormat="1">
      <c r="B239" s="24"/>
      <c r="C239" s="15"/>
      <c r="D239" s="147"/>
    </row>
    <row r="240" spans="2:4" s="16" customFormat="1">
      <c r="B240" s="24"/>
      <c r="C240" s="15"/>
      <c r="D240" s="147"/>
    </row>
    <row r="241" spans="2:4" s="16" customFormat="1">
      <c r="B241" s="24"/>
      <c r="C241" s="15"/>
      <c r="D241" s="147"/>
    </row>
    <row r="242" spans="2:4" s="16" customFormat="1">
      <c r="B242" s="24"/>
      <c r="C242" s="15"/>
      <c r="D242" s="147"/>
    </row>
    <row r="243" spans="2:4" s="16" customFormat="1">
      <c r="B243" s="24"/>
      <c r="C243" s="15"/>
      <c r="D243" s="147"/>
    </row>
    <row r="244" spans="2:4" s="16" customFormat="1">
      <c r="B244" s="24"/>
      <c r="C244" s="15"/>
      <c r="D244" s="147"/>
    </row>
    <row r="245" spans="2:4" s="16" customFormat="1">
      <c r="B245" s="24"/>
      <c r="C245" s="15"/>
      <c r="D245" s="147"/>
    </row>
    <row r="246" spans="2:4" s="16" customFormat="1">
      <c r="B246" s="24"/>
      <c r="C246" s="15"/>
      <c r="D246" s="147"/>
    </row>
    <row r="247" spans="2:4" s="16" customFormat="1">
      <c r="B247" s="24"/>
      <c r="C247" s="15"/>
      <c r="D247" s="147"/>
    </row>
    <row r="248" spans="2:4" s="16" customFormat="1">
      <c r="B248" s="24"/>
      <c r="C248" s="15"/>
      <c r="D248" s="147"/>
    </row>
    <row r="249" spans="2:4" s="16" customFormat="1">
      <c r="B249" s="24"/>
      <c r="C249" s="15"/>
      <c r="D249" s="147"/>
    </row>
    <row r="250" spans="2:4" s="16" customFormat="1">
      <c r="B250" s="24"/>
      <c r="C250" s="15"/>
      <c r="D250" s="147"/>
    </row>
    <row r="251" spans="2:4" s="16" customFormat="1">
      <c r="B251" s="24"/>
      <c r="C251" s="15"/>
      <c r="D251" s="147"/>
    </row>
    <row r="252" spans="2:4" s="16" customFormat="1">
      <c r="B252" s="24"/>
      <c r="C252" s="15"/>
      <c r="D252" s="147"/>
    </row>
    <row r="253" spans="2:4" s="16" customFormat="1">
      <c r="B253" s="24"/>
      <c r="C253" s="15"/>
      <c r="D253" s="147"/>
    </row>
    <row r="254" spans="2:4" s="16" customFormat="1">
      <c r="B254" s="24"/>
      <c r="C254" s="15"/>
      <c r="D254" s="147"/>
    </row>
    <row r="255" spans="2:4" s="16" customFormat="1">
      <c r="B255" s="24"/>
      <c r="C255" s="15"/>
      <c r="D255" s="147"/>
    </row>
    <row r="256" spans="2:4" s="16" customFormat="1">
      <c r="B256" s="24"/>
      <c r="C256" s="15"/>
      <c r="D256" s="147"/>
    </row>
    <row r="257" spans="2:4" s="16" customFormat="1">
      <c r="B257" s="24"/>
      <c r="C257" s="15"/>
      <c r="D257" s="147"/>
    </row>
    <row r="258" spans="2:4" s="16" customFormat="1">
      <c r="B258" s="24"/>
      <c r="C258" s="15"/>
      <c r="D258" s="147"/>
    </row>
    <row r="259" spans="2:4" s="16" customFormat="1">
      <c r="B259" s="24"/>
      <c r="C259" s="15"/>
      <c r="D259" s="147"/>
    </row>
    <row r="260" spans="2:4" s="16" customFormat="1">
      <c r="B260" s="24"/>
      <c r="C260" s="15"/>
      <c r="D260" s="147"/>
    </row>
    <row r="261" spans="2:4" s="16" customFormat="1">
      <c r="B261" s="24"/>
      <c r="C261" s="15"/>
      <c r="D261" s="147"/>
    </row>
    <row r="262" spans="2:4" s="16" customFormat="1">
      <c r="B262" s="24"/>
      <c r="C262" s="15"/>
      <c r="D262" s="147"/>
    </row>
    <row r="263" spans="2:4" s="16" customFormat="1">
      <c r="B263" s="24"/>
      <c r="C263" s="15"/>
      <c r="D263" s="147"/>
    </row>
    <row r="264" spans="2:4" s="16" customFormat="1">
      <c r="B264" s="24"/>
      <c r="C264" s="15"/>
      <c r="D264" s="147"/>
    </row>
    <row r="265" spans="2:4" s="16" customFormat="1">
      <c r="B265" s="24"/>
      <c r="C265" s="15"/>
      <c r="D265" s="147"/>
    </row>
    <row r="266" spans="2:4" s="16" customFormat="1">
      <c r="B266" s="24"/>
      <c r="C266" s="15"/>
      <c r="D266" s="147"/>
    </row>
    <row r="267" spans="2:4" s="16" customFormat="1">
      <c r="B267" s="24"/>
      <c r="C267" s="15"/>
      <c r="D267" s="147"/>
    </row>
    <row r="268" spans="2:4" s="16" customFormat="1">
      <c r="B268" s="24"/>
      <c r="C268" s="15"/>
      <c r="D268" s="147"/>
    </row>
    <row r="269" spans="2:4" s="16" customFormat="1">
      <c r="B269" s="24"/>
      <c r="C269" s="15"/>
      <c r="D269" s="147"/>
    </row>
    <row r="270" spans="2:4" s="16" customFormat="1">
      <c r="B270" s="24"/>
      <c r="C270" s="15"/>
      <c r="D270" s="147"/>
    </row>
    <row r="271" spans="2:4" s="16" customFormat="1">
      <c r="B271" s="24"/>
      <c r="C271" s="15"/>
      <c r="D271" s="147"/>
    </row>
    <row r="272" spans="2:4" s="16" customFormat="1">
      <c r="B272" s="24"/>
      <c r="C272" s="15"/>
      <c r="D272" s="147"/>
    </row>
    <row r="273" spans="2:4" s="16" customFormat="1">
      <c r="B273" s="24"/>
      <c r="C273" s="15"/>
      <c r="D273" s="147"/>
    </row>
    <row r="274" spans="2:4" s="16" customFormat="1">
      <c r="B274" s="24"/>
      <c r="C274" s="15"/>
      <c r="D274" s="147"/>
    </row>
    <row r="275" spans="2:4" s="16" customFormat="1">
      <c r="B275" s="24"/>
      <c r="C275" s="15"/>
      <c r="D275" s="147"/>
    </row>
    <row r="276" spans="2:4" s="16" customFormat="1">
      <c r="B276" s="24"/>
      <c r="C276" s="15"/>
      <c r="D276" s="147"/>
    </row>
    <row r="277" spans="2:4" s="16" customFormat="1">
      <c r="B277" s="24"/>
      <c r="C277" s="15"/>
      <c r="D277" s="147"/>
    </row>
    <row r="278" spans="2:4" s="16" customFormat="1">
      <c r="B278" s="24"/>
      <c r="C278" s="15"/>
      <c r="D278" s="147"/>
    </row>
    <row r="279" spans="2:4" s="16" customFormat="1">
      <c r="B279" s="24"/>
      <c r="C279" s="15"/>
      <c r="D279" s="147"/>
    </row>
    <row r="280" spans="2:4" s="16" customFormat="1">
      <c r="B280" s="24"/>
      <c r="C280" s="15"/>
      <c r="D280" s="147"/>
    </row>
    <row r="281" spans="2:4" s="16" customFormat="1">
      <c r="B281" s="24"/>
      <c r="C281" s="15"/>
      <c r="D281" s="147"/>
    </row>
    <row r="282" spans="2:4" s="16" customFormat="1">
      <c r="B282" s="24"/>
      <c r="C282" s="15"/>
      <c r="D282" s="147"/>
    </row>
    <row r="283" spans="2:4" s="16" customFormat="1">
      <c r="B283" s="24"/>
      <c r="C283" s="15"/>
      <c r="D283" s="147"/>
    </row>
    <row r="284" spans="2:4" s="16" customFormat="1">
      <c r="B284" s="24"/>
      <c r="C284" s="15"/>
      <c r="D284" s="147"/>
    </row>
    <row r="285" spans="2:4" s="16" customFormat="1">
      <c r="B285" s="24"/>
      <c r="C285" s="15"/>
      <c r="D285" s="147"/>
    </row>
    <row r="286" spans="2:4" s="16" customFormat="1">
      <c r="B286" s="24"/>
      <c r="C286" s="15"/>
      <c r="D286" s="147"/>
    </row>
    <row r="287" spans="2:4" s="16" customFormat="1">
      <c r="B287" s="24"/>
      <c r="C287" s="15"/>
      <c r="D287" s="147"/>
    </row>
    <row r="288" spans="2:4" s="16" customFormat="1">
      <c r="B288" s="24"/>
      <c r="C288" s="15"/>
      <c r="D288" s="147"/>
    </row>
    <row r="289" spans="2:4" s="16" customFormat="1">
      <c r="B289" s="24"/>
      <c r="C289" s="15"/>
      <c r="D289" s="147"/>
    </row>
    <row r="290" spans="2:4" s="16" customFormat="1">
      <c r="B290" s="24"/>
      <c r="C290" s="15"/>
      <c r="D290" s="147"/>
    </row>
    <row r="291" spans="2:4" s="16" customFormat="1">
      <c r="B291" s="24"/>
      <c r="C291" s="15"/>
      <c r="D291" s="147"/>
    </row>
    <row r="292" spans="2:4" s="16" customFormat="1">
      <c r="B292" s="24"/>
      <c r="C292" s="15"/>
      <c r="D292" s="147"/>
    </row>
    <row r="293" spans="2:4" s="16" customFormat="1">
      <c r="B293" s="24"/>
      <c r="C293" s="15"/>
      <c r="D293" s="147"/>
    </row>
    <row r="294" spans="2:4" s="16" customFormat="1">
      <c r="B294" s="24"/>
      <c r="C294" s="15"/>
      <c r="D294" s="147"/>
    </row>
    <row r="295" spans="2:4" s="16" customFormat="1">
      <c r="B295" s="24"/>
      <c r="C295" s="15"/>
      <c r="D295" s="147"/>
    </row>
    <row r="296" spans="2:4" s="16" customFormat="1">
      <c r="B296" s="24"/>
      <c r="C296" s="15"/>
      <c r="D296" s="147"/>
    </row>
    <row r="297" spans="2:4" s="16" customFormat="1">
      <c r="B297" s="24"/>
      <c r="C297" s="15"/>
      <c r="D297" s="147"/>
    </row>
    <row r="298" spans="2:4" s="16" customFormat="1">
      <c r="B298" s="24"/>
      <c r="C298" s="15"/>
      <c r="D298" s="147"/>
    </row>
    <row r="299" spans="2:4" s="16" customFormat="1">
      <c r="B299" s="24"/>
      <c r="C299" s="15"/>
      <c r="D299" s="147"/>
    </row>
    <row r="300" spans="2:4" s="16" customFormat="1">
      <c r="B300" s="24"/>
      <c r="C300" s="15"/>
      <c r="D300" s="147"/>
    </row>
    <row r="301" spans="2:4" s="16" customFormat="1">
      <c r="B301" s="24"/>
      <c r="C301" s="15"/>
      <c r="D301" s="147"/>
    </row>
    <row r="302" spans="2:4" s="16" customFormat="1">
      <c r="B302" s="24"/>
      <c r="C302" s="15"/>
      <c r="D302" s="147"/>
    </row>
    <row r="303" spans="2:4" s="16" customFormat="1">
      <c r="B303" s="24"/>
      <c r="C303" s="15"/>
      <c r="D303" s="147"/>
    </row>
    <row r="304" spans="2:4" s="16" customFormat="1">
      <c r="B304" s="24"/>
      <c r="C304" s="15"/>
      <c r="D304" s="147"/>
    </row>
    <row r="305" spans="2:4" s="16" customFormat="1">
      <c r="B305" s="24"/>
      <c r="C305" s="15"/>
      <c r="D305" s="147"/>
    </row>
    <row r="306" spans="2:4" s="16" customFormat="1">
      <c r="B306" s="24"/>
      <c r="C306" s="15"/>
      <c r="D306" s="147"/>
    </row>
    <row r="307" spans="2:4" s="16" customFormat="1">
      <c r="B307" s="24"/>
      <c r="C307" s="15"/>
      <c r="D307" s="147"/>
    </row>
    <row r="308" spans="2:4" s="16" customFormat="1">
      <c r="B308" s="24"/>
      <c r="C308" s="15"/>
      <c r="D308" s="147"/>
    </row>
    <row r="309" spans="2:4" s="16" customFormat="1">
      <c r="B309" s="24"/>
      <c r="C309" s="15"/>
      <c r="D309" s="147"/>
    </row>
    <row r="310" spans="2:4" s="16" customFormat="1">
      <c r="B310" s="24"/>
      <c r="C310" s="15"/>
      <c r="D310" s="147"/>
    </row>
    <row r="311" spans="2:4" s="16" customFormat="1">
      <c r="B311" s="24"/>
      <c r="C311" s="15"/>
      <c r="D311" s="147"/>
    </row>
    <row r="312" spans="2:4" s="16" customFormat="1">
      <c r="B312" s="24"/>
      <c r="C312" s="15"/>
      <c r="D312" s="147"/>
    </row>
    <row r="313" spans="2:4" s="16" customFormat="1">
      <c r="B313" s="24"/>
      <c r="C313" s="15"/>
      <c r="D313" s="147"/>
    </row>
    <row r="314" spans="2:4" s="16" customFormat="1">
      <c r="B314" s="24"/>
      <c r="C314" s="15"/>
      <c r="D314" s="147"/>
    </row>
    <row r="315" spans="2:4" s="16" customFormat="1">
      <c r="B315" s="24"/>
      <c r="C315" s="15"/>
      <c r="D315" s="147"/>
    </row>
    <row r="316" spans="2:4" s="16" customFormat="1">
      <c r="B316" s="24"/>
      <c r="C316" s="15"/>
      <c r="D316" s="147"/>
    </row>
    <row r="317" spans="2:4" s="16" customFormat="1">
      <c r="B317" s="24"/>
      <c r="C317" s="15"/>
      <c r="D317" s="147"/>
    </row>
    <row r="318" spans="2:4" s="16" customFormat="1">
      <c r="B318" s="24"/>
      <c r="C318" s="15"/>
      <c r="D318" s="147"/>
    </row>
    <row r="319" spans="2:4" s="16" customFormat="1">
      <c r="B319" s="24"/>
      <c r="C319" s="15"/>
      <c r="D319" s="147"/>
    </row>
    <row r="320" spans="2:4" s="16" customFormat="1">
      <c r="B320" s="24"/>
      <c r="C320" s="15"/>
      <c r="D320" s="147"/>
    </row>
    <row r="321" spans="2:4" s="16" customFormat="1">
      <c r="B321" s="24"/>
      <c r="C321" s="15"/>
      <c r="D321" s="147"/>
    </row>
    <row r="322" spans="2:4" s="16" customFormat="1">
      <c r="B322" s="24"/>
      <c r="C322" s="15"/>
      <c r="D322" s="147"/>
    </row>
    <row r="323" spans="2:4" s="16" customFormat="1">
      <c r="B323" s="24"/>
      <c r="C323" s="15"/>
      <c r="D323" s="147"/>
    </row>
    <row r="324" spans="2:4" s="16" customFormat="1">
      <c r="B324" s="24"/>
      <c r="C324" s="15"/>
      <c r="D324" s="147"/>
    </row>
    <row r="325" spans="2:4" s="16" customFormat="1">
      <c r="B325" s="24"/>
      <c r="C325" s="15"/>
      <c r="D325" s="147"/>
    </row>
    <row r="326" spans="2:4" s="16" customFormat="1">
      <c r="B326" s="24"/>
      <c r="C326" s="15"/>
      <c r="D326" s="147"/>
    </row>
    <row r="327" spans="2:4" s="16" customFormat="1">
      <c r="B327" s="24"/>
      <c r="C327" s="15"/>
      <c r="D327" s="147"/>
    </row>
    <row r="328" spans="2:4" s="16" customFormat="1">
      <c r="B328" s="24"/>
      <c r="C328" s="15"/>
      <c r="D328" s="147"/>
    </row>
    <row r="329" spans="2:4" s="16" customFormat="1">
      <c r="B329" s="24"/>
      <c r="C329" s="15"/>
      <c r="D329" s="147"/>
    </row>
    <row r="330" spans="2:4" s="16" customFormat="1">
      <c r="B330" s="24"/>
      <c r="C330" s="15"/>
      <c r="D330" s="147"/>
    </row>
    <row r="331" spans="2:4" s="16" customFormat="1">
      <c r="B331" s="24"/>
      <c r="C331" s="15"/>
      <c r="D331" s="147"/>
    </row>
    <row r="332" spans="2:4" s="16" customFormat="1">
      <c r="B332" s="24"/>
      <c r="C332" s="15"/>
      <c r="D332" s="147"/>
    </row>
    <row r="333" spans="2:4" s="16" customFormat="1">
      <c r="B333" s="24"/>
      <c r="C333" s="15"/>
      <c r="D333" s="147"/>
    </row>
    <row r="334" spans="2:4" s="16" customFormat="1">
      <c r="B334" s="24"/>
      <c r="C334" s="15"/>
      <c r="D334" s="147"/>
    </row>
    <row r="335" spans="2:4" s="16" customFormat="1">
      <c r="B335" s="24"/>
      <c r="C335" s="15"/>
      <c r="D335" s="147"/>
    </row>
    <row r="336" spans="2:4" s="16" customFormat="1">
      <c r="B336" s="24"/>
      <c r="C336" s="15"/>
      <c r="D336" s="147"/>
    </row>
    <row r="337" spans="2:4" s="16" customFormat="1">
      <c r="B337" s="24"/>
      <c r="C337" s="15"/>
      <c r="D337" s="147"/>
    </row>
    <row r="338" spans="2:4" s="16" customFormat="1">
      <c r="B338" s="24"/>
      <c r="C338" s="15"/>
      <c r="D338" s="147"/>
    </row>
    <row r="339" spans="2:4" s="16" customFormat="1">
      <c r="B339" s="24"/>
      <c r="C339" s="15"/>
      <c r="D339" s="147"/>
    </row>
    <row r="340" spans="2:4" s="16" customFormat="1">
      <c r="B340" s="24"/>
      <c r="C340" s="15"/>
      <c r="D340" s="147"/>
    </row>
    <row r="341" spans="2:4" s="16" customFormat="1">
      <c r="B341" s="24"/>
      <c r="C341" s="15"/>
      <c r="D341" s="147"/>
    </row>
    <row r="342" spans="2:4" s="16" customFormat="1">
      <c r="B342" s="24"/>
      <c r="C342" s="15"/>
      <c r="D342" s="147"/>
    </row>
    <row r="343" spans="2:4" s="16" customFormat="1">
      <c r="B343" s="24"/>
      <c r="C343" s="15"/>
      <c r="D343" s="147"/>
    </row>
    <row r="344" spans="2:4" s="16" customFormat="1">
      <c r="B344" s="24"/>
      <c r="C344" s="15"/>
      <c r="D344" s="147"/>
    </row>
    <row r="345" spans="2:4" s="16" customFormat="1">
      <c r="B345" s="24"/>
      <c r="C345" s="15"/>
      <c r="D345" s="147"/>
    </row>
    <row r="346" spans="2:4" s="16" customFormat="1">
      <c r="B346" s="24"/>
      <c r="C346" s="15"/>
      <c r="D346" s="147"/>
    </row>
    <row r="347" spans="2:4" s="16" customFormat="1">
      <c r="B347" s="24"/>
      <c r="C347" s="15"/>
      <c r="D347" s="147"/>
    </row>
    <row r="348" spans="2:4" s="16" customFormat="1">
      <c r="B348" s="24"/>
      <c r="C348" s="15"/>
      <c r="D348" s="147"/>
    </row>
    <row r="349" spans="2:4" s="16" customFormat="1">
      <c r="B349" s="24"/>
      <c r="C349" s="15"/>
      <c r="D349" s="147"/>
    </row>
    <row r="350" spans="2:4" s="16" customFormat="1">
      <c r="B350" s="24"/>
      <c r="C350" s="15"/>
      <c r="D350" s="147"/>
    </row>
    <row r="351" spans="2:4" s="16" customFormat="1">
      <c r="B351" s="24"/>
      <c r="C351" s="15"/>
      <c r="D351" s="147"/>
    </row>
    <row r="352" spans="2:4" s="16" customFormat="1">
      <c r="B352" s="24"/>
      <c r="C352" s="15"/>
      <c r="D352" s="147"/>
    </row>
    <row r="353" spans="2:4" s="16" customFormat="1">
      <c r="B353" s="24"/>
      <c r="C353" s="15"/>
      <c r="D353" s="147"/>
    </row>
    <row r="354" spans="2:4" s="16" customFormat="1">
      <c r="B354" s="24"/>
      <c r="C354" s="15"/>
      <c r="D354" s="147"/>
    </row>
    <row r="355" spans="2:4" s="16" customFormat="1">
      <c r="B355" s="24"/>
      <c r="C355" s="15"/>
      <c r="D355" s="147"/>
    </row>
    <row r="356" spans="2:4" s="16" customFormat="1">
      <c r="B356" s="24"/>
      <c r="C356" s="15"/>
      <c r="D356" s="147"/>
    </row>
    <row r="357" spans="2:4" s="16" customFormat="1">
      <c r="B357" s="24"/>
      <c r="C357" s="15"/>
      <c r="D357" s="147"/>
    </row>
    <row r="358" spans="2:4" s="16" customFormat="1">
      <c r="B358" s="24"/>
      <c r="C358" s="15"/>
      <c r="D358" s="147"/>
    </row>
    <row r="359" spans="2:4" s="16" customFormat="1">
      <c r="B359" s="24"/>
      <c r="C359" s="15"/>
      <c r="D359" s="147"/>
    </row>
    <row r="360" spans="2:4" s="16" customFormat="1">
      <c r="B360" s="24"/>
      <c r="C360" s="15"/>
      <c r="D360" s="147"/>
    </row>
    <row r="361" spans="2:4" s="16" customFormat="1">
      <c r="B361" s="24"/>
      <c r="C361" s="15"/>
      <c r="D361" s="147"/>
    </row>
    <row r="362" spans="2:4" s="16" customFormat="1">
      <c r="B362" s="24"/>
      <c r="C362" s="15"/>
      <c r="D362" s="147"/>
    </row>
    <row r="363" spans="2:4" s="16" customFormat="1">
      <c r="B363" s="24"/>
      <c r="C363" s="15"/>
      <c r="D363" s="147"/>
    </row>
    <row r="364" spans="2:4" s="16" customFormat="1">
      <c r="B364" s="24"/>
      <c r="C364" s="15"/>
      <c r="D364" s="147"/>
    </row>
    <row r="365" spans="2:4" s="16" customFormat="1">
      <c r="B365" s="24"/>
      <c r="C365" s="15"/>
      <c r="D365" s="147"/>
    </row>
    <row r="366" spans="2:4" s="16" customFormat="1">
      <c r="B366" s="24"/>
      <c r="C366" s="15"/>
      <c r="D366" s="147"/>
    </row>
    <row r="367" spans="2:4" s="16" customFormat="1">
      <c r="B367" s="24"/>
      <c r="C367" s="15"/>
      <c r="D367" s="147"/>
    </row>
    <row r="368" spans="2:4" s="16" customFormat="1">
      <c r="B368" s="24"/>
      <c r="C368" s="15"/>
      <c r="D368" s="147"/>
    </row>
    <row r="369" spans="2:4" s="16" customFormat="1">
      <c r="B369" s="24"/>
      <c r="C369" s="15"/>
      <c r="D369" s="147"/>
    </row>
    <row r="370" spans="2:4" s="16" customFormat="1">
      <c r="B370" s="24"/>
      <c r="C370" s="15"/>
      <c r="D370" s="147"/>
    </row>
    <row r="371" spans="2:4" s="16" customFormat="1">
      <c r="B371" s="24"/>
      <c r="C371" s="15"/>
      <c r="D371" s="147"/>
    </row>
    <row r="372" spans="2:4" s="16" customFormat="1">
      <c r="B372" s="24"/>
      <c r="C372" s="15"/>
      <c r="D372" s="147"/>
    </row>
    <row r="373" spans="2:4" s="16" customFormat="1">
      <c r="B373" s="24"/>
      <c r="C373" s="15"/>
      <c r="D373" s="147"/>
    </row>
    <row r="374" spans="2:4" s="16" customFormat="1">
      <c r="B374" s="24"/>
      <c r="C374" s="15"/>
      <c r="D374" s="147"/>
    </row>
    <row r="375" spans="2:4" s="16" customFormat="1">
      <c r="B375" s="24"/>
      <c r="C375" s="15"/>
      <c r="D375" s="147"/>
    </row>
    <row r="376" spans="2:4" s="16" customFormat="1">
      <c r="B376" s="24"/>
      <c r="C376" s="15"/>
      <c r="D376" s="147"/>
    </row>
    <row r="377" spans="2:4" s="16" customFormat="1">
      <c r="B377" s="24"/>
      <c r="C377" s="15"/>
      <c r="D377" s="147"/>
    </row>
    <row r="378" spans="2:4" s="16" customFormat="1">
      <c r="B378" s="24"/>
      <c r="C378" s="15"/>
      <c r="D378" s="147"/>
    </row>
    <row r="379" spans="2:4" s="16" customFormat="1">
      <c r="B379" s="24"/>
      <c r="C379" s="15"/>
      <c r="D379" s="147"/>
    </row>
    <row r="380" spans="2:4" s="16" customFormat="1">
      <c r="B380" s="24"/>
      <c r="C380" s="15"/>
      <c r="D380" s="147"/>
    </row>
    <row r="381" spans="2:4" s="16" customFormat="1">
      <c r="B381" s="24"/>
      <c r="C381" s="15"/>
      <c r="D381" s="147"/>
    </row>
    <row r="382" spans="2:4" s="16" customFormat="1">
      <c r="B382" s="24"/>
      <c r="C382" s="15"/>
      <c r="D382" s="147"/>
    </row>
    <row r="383" spans="2:4" s="16" customFormat="1">
      <c r="B383" s="24"/>
      <c r="C383" s="15"/>
      <c r="D383" s="147"/>
    </row>
    <row r="384" spans="2:4" s="16" customFormat="1">
      <c r="B384" s="24"/>
      <c r="C384" s="15"/>
      <c r="D384" s="147"/>
    </row>
    <row r="385" spans="2:4" s="16" customFormat="1">
      <c r="B385" s="24"/>
      <c r="C385" s="15"/>
      <c r="D385" s="147"/>
    </row>
    <row r="386" spans="2:4" s="16" customFormat="1">
      <c r="B386" s="24"/>
      <c r="C386" s="15"/>
      <c r="D386" s="147"/>
    </row>
    <row r="387" spans="2:4" s="16" customFormat="1">
      <c r="B387" s="24"/>
      <c r="C387" s="15"/>
      <c r="D387" s="147"/>
    </row>
    <row r="388" spans="2:4" s="16" customFormat="1">
      <c r="B388" s="24"/>
      <c r="C388" s="15"/>
      <c r="D388" s="147"/>
    </row>
    <row r="389" spans="2:4" s="16" customFormat="1">
      <c r="B389" s="24"/>
      <c r="C389" s="15"/>
      <c r="D389" s="147"/>
    </row>
    <row r="390" spans="2:4" s="16" customFormat="1">
      <c r="B390" s="24"/>
      <c r="C390" s="15"/>
      <c r="D390" s="147"/>
    </row>
    <row r="391" spans="2:4" s="16" customFormat="1">
      <c r="B391" s="24"/>
      <c r="C391" s="15"/>
      <c r="D391" s="147"/>
    </row>
    <row r="392" spans="2:4" s="16" customFormat="1">
      <c r="B392" s="24"/>
      <c r="C392" s="15"/>
      <c r="D392" s="147"/>
    </row>
    <row r="393" spans="2:4" s="16" customFormat="1">
      <c r="B393" s="24"/>
      <c r="C393" s="15"/>
      <c r="D393" s="147"/>
    </row>
    <row r="394" spans="2:4" s="16" customFormat="1">
      <c r="B394" s="24"/>
      <c r="C394" s="15"/>
      <c r="D394" s="147"/>
    </row>
    <row r="395" spans="2:4" s="16" customFormat="1">
      <c r="B395" s="24"/>
      <c r="C395" s="15"/>
      <c r="D395" s="147"/>
    </row>
    <row r="396" spans="2:4" s="16" customFormat="1">
      <c r="B396" s="24"/>
      <c r="C396" s="15"/>
      <c r="D396" s="147"/>
    </row>
    <row r="397" spans="2:4" s="16" customFormat="1">
      <c r="B397" s="24"/>
      <c r="C397" s="15"/>
      <c r="D397" s="147"/>
    </row>
    <row r="398" spans="2:4" s="16" customFormat="1">
      <c r="B398" s="24"/>
      <c r="C398" s="15"/>
      <c r="D398" s="147"/>
    </row>
    <row r="399" spans="2:4" s="16" customFormat="1">
      <c r="B399" s="24"/>
      <c r="C399" s="15"/>
      <c r="D399" s="147"/>
    </row>
    <row r="400" spans="2:4" s="16" customFormat="1">
      <c r="B400" s="24"/>
      <c r="C400" s="15"/>
      <c r="D400" s="147"/>
    </row>
    <row r="401" spans="2:4" s="16" customFormat="1">
      <c r="B401" s="24"/>
      <c r="C401" s="15"/>
      <c r="D401" s="147"/>
    </row>
    <row r="402" spans="2:4" s="16" customFormat="1">
      <c r="B402" s="24"/>
      <c r="C402" s="15"/>
      <c r="D402" s="147"/>
    </row>
    <row r="403" spans="2:4" s="16" customFormat="1">
      <c r="B403" s="24"/>
      <c r="C403" s="15"/>
      <c r="D403" s="147"/>
    </row>
    <row r="404" spans="2:4" s="16" customFormat="1">
      <c r="B404" s="24"/>
      <c r="C404" s="15"/>
      <c r="D404" s="147"/>
    </row>
    <row r="405" spans="2:4" s="16" customFormat="1">
      <c r="B405" s="24"/>
      <c r="C405" s="15"/>
      <c r="D405" s="147"/>
    </row>
    <row r="406" spans="2:4" s="16" customFormat="1">
      <c r="B406" s="24"/>
      <c r="C406" s="15"/>
      <c r="D406" s="147"/>
    </row>
    <row r="407" spans="2:4" s="16" customFormat="1">
      <c r="B407" s="24"/>
      <c r="C407" s="15"/>
      <c r="D407" s="147"/>
    </row>
    <row r="408" spans="2:4" s="16" customFormat="1">
      <c r="B408" s="24"/>
      <c r="C408" s="15"/>
      <c r="D408" s="147"/>
    </row>
    <row r="409" spans="2:4" s="16" customFormat="1">
      <c r="B409" s="24"/>
      <c r="C409" s="15"/>
      <c r="D409" s="147"/>
    </row>
    <row r="410" spans="2:4" s="16" customFormat="1">
      <c r="B410" s="24"/>
      <c r="C410" s="15"/>
      <c r="D410" s="147"/>
    </row>
    <row r="411" spans="2:4" s="16" customFormat="1">
      <c r="B411" s="24"/>
      <c r="C411" s="15"/>
      <c r="D411" s="147"/>
    </row>
    <row r="412" spans="2:4" s="16" customFormat="1">
      <c r="B412" s="24"/>
      <c r="C412" s="15"/>
      <c r="D412" s="147"/>
    </row>
    <row r="413" spans="2:4" s="16" customFormat="1">
      <c r="B413" s="24"/>
      <c r="C413" s="15"/>
      <c r="D413" s="147"/>
    </row>
    <row r="414" spans="2:4" s="16" customFormat="1">
      <c r="B414" s="24"/>
      <c r="C414" s="15"/>
      <c r="D414" s="147"/>
    </row>
    <row r="415" spans="2:4" s="16" customFormat="1">
      <c r="B415" s="24"/>
      <c r="C415" s="15"/>
      <c r="D415" s="147"/>
    </row>
    <row r="416" spans="2:4" s="16" customFormat="1">
      <c r="B416" s="24"/>
      <c r="C416" s="15"/>
      <c r="D416" s="147"/>
    </row>
    <row r="417" spans="2:4" s="16" customFormat="1">
      <c r="B417" s="24"/>
      <c r="C417" s="15"/>
      <c r="D417" s="147"/>
    </row>
    <row r="418" spans="2:4" s="16" customFormat="1">
      <c r="B418" s="24"/>
      <c r="C418" s="15"/>
      <c r="D418" s="147"/>
    </row>
    <row r="419" spans="2:4" s="16" customFormat="1">
      <c r="B419" s="24"/>
      <c r="C419" s="15"/>
      <c r="D419" s="147"/>
    </row>
    <row r="420" spans="2:4" s="16" customFormat="1">
      <c r="B420" s="24"/>
      <c r="C420" s="15"/>
      <c r="D420" s="147"/>
    </row>
    <row r="421" spans="2:4" s="16" customFormat="1">
      <c r="B421" s="24"/>
      <c r="C421" s="15"/>
      <c r="D421" s="147"/>
    </row>
    <row r="422" spans="2:4" s="16" customFormat="1">
      <c r="B422" s="24"/>
      <c r="C422" s="15"/>
      <c r="D422" s="147"/>
    </row>
    <row r="423" spans="2:4" s="16" customFormat="1">
      <c r="B423" s="24"/>
      <c r="C423" s="15"/>
      <c r="D423" s="147"/>
    </row>
    <row r="424" spans="2:4" s="16" customFormat="1">
      <c r="B424" s="24"/>
      <c r="C424" s="15"/>
      <c r="D424" s="147"/>
    </row>
    <row r="425" spans="2:4" s="16" customFormat="1">
      <c r="B425" s="24"/>
      <c r="C425" s="15"/>
      <c r="D425" s="147"/>
    </row>
    <row r="426" spans="2:4" s="16" customFormat="1">
      <c r="B426" s="24"/>
      <c r="C426" s="15"/>
      <c r="D426" s="147"/>
    </row>
    <row r="427" spans="2:4" s="16" customFormat="1">
      <c r="B427" s="24"/>
      <c r="C427" s="15"/>
      <c r="D427" s="147"/>
    </row>
    <row r="428" spans="2:4" s="16" customFormat="1">
      <c r="B428" s="24"/>
      <c r="C428" s="15"/>
      <c r="D428" s="147"/>
    </row>
    <row r="429" spans="2:4" s="16" customFormat="1">
      <c r="B429" s="24"/>
      <c r="C429" s="15"/>
      <c r="D429" s="147"/>
    </row>
    <row r="430" spans="2:4" s="16" customFormat="1">
      <c r="B430" s="24"/>
      <c r="C430" s="15"/>
      <c r="D430" s="147"/>
    </row>
    <row r="431" spans="2:4" s="16" customFormat="1">
      <c r="B431" s="24"/>
      <c r="C431" s="15"/>
      <c r="D431" s="147"/>
    </row>
    <row r="432" spans="2:4" s="16" customFormat="1">
      <c r="B432" s="24"/>
      <c r="C432" s="15"/>
      <c r="D432" s="147"/>
    </row>
    <row r="433" spans="2:4" s="16" customFormat="1">
      <c r="B433" s="24"/>
      <c r="C433" s="15"/>
      <c r="D433" s="147"/>
    </row>
    <row r="434" spans="2:4" s="16" customFormat="1">
      <c r="B434" s="24"/>
      <c r="C434" s="15"/>
      <c r="D434" s="147"/>
    </row>
    <row r="435" spans="2:4" s="16" customFormat="1">
      <c r="B435" s="24"/>
      <c r="C435" s="15"/>
      <c r="D435" s="147"/>
    </row>
    <row r="436" spans="2:4" s="16" customFormat="1">
      <c r="B436" s="24"/>
      <c r="C436" s="15"/>
      <c r="D436" s="147"/>
    </row>
    <row r="437" spans="2:4" s="16" customFormat="1">
      <c r="B437" s="24"/>
      <c r="C437" s="15"/>
      <c r="D437" s="147"/>
    </row>
    <row r="438" spans="2:4" s="16" customFormat="1">
      <c r="B438" s="24"/>
      <c r="C438" s="15"/>
      <c r="D438" s="147"/>
    </row>
    <row r="439" spans="2:4" s="16" customFormat="1">
      <c r="B439" s="24"/>
      <c r="C439" s="15"/>
      <c r="D439" s="147"/>
    </row>
    <row r="440" spans="2:4" s="16" customFormat="1">
      <c r="B440" s="24"/>
      <c r="C440" s="15"/>
      <c r="D440" s="147"/>
    </row>
    <row r="441" spans="2:4" s="16" customFormat="1">
      <c r="B441" s="24"/>
      <c r="C441" s="15"/>
      <c r="D441" s="147"/>
    </row>
    <row r="442" spans="2:4" s="16" customFormat="1">
      <c r="B442" s="24"/>
      <c r="C442" s="15"/>
      <c r="D442" s="147"/>
    </row>
    <row r="443" spans="2:4" s="16" customFormat="1">
      <c r="B443" s="24"/>
      <c r="C443" s="15"/>
      <c r="D443" s="147"/>
    </row>
    <row r="444" spans="2:4" s="16" customFormat="1">
      <c r="B444" s="24"/>
      <c r="C444" s="15"/>
      <c r="D444" s="147"/>
    </row>
    <row r="445" spans="2:4" s="16" customFormat="1">
      <c r="B445" s="24"/>
      <c r="C445" s="15"/>
      <c r="D445" s="147"/>
    </row>
    <row r="446" spans="2:4" s="16" customFormat="1">
      <c r="B446" s="24"/>
      <c r="C446" s="15"/>
      <c r="D446" s="147"/>
    </row>
    <row r="447" spans="2:4" s="16" customFormat="1">
      <c r="B447" s="24"/>
      <c r="C447" s="15"/>
      <c r="D447" s="147"/>
    </row>
    <row r="448" spans="2:4" s="16" customFormat="1">
      <c r="B448" s="24"/>
      <c r="C448" s="15"/>
      <c r="D448" s="147"/>
    </row>
    <row r="449" spans="2:4" s="16" customFormat="1">
      <c r="B449" s="24"/>
      <c r="C449" s="15"/>
      <c r="D449" s="147"/>
    </row>
    <row r="450" spans="2:4" s="16" customFormat="1">
      <c r="B450" s="24"/>
      <c r="C450" s="15"/>
      <c r="D450" s="147"/>
    </row>
    <row r="451" spans="2:4" s="16" customFormat="1">
      <c r="B451" s="24"/>
      <c r="C451" s="15"/>
      <c r="D451" s="147"/>
    </row>
    <row r="452" spans="2:4" s="16" customFormat="1">
      <c r="B452" s="24"/>
      <c r="C452" s="15"/>
      <c r="D452" s="147"/>
    </row>
    <row r="453" spans="2:4" s="16" customFormat="1">
      <c r="B453" s="24"/>
      <c r="C453" s="15"/>
      <c r="D453" s="147"/>
    </row>
    <row r="454" spans="2:4" s="16" customFormat="1">
      <c r="B454" s="24"/>
      <c r="C454" s="15"/>
      <c r="D454" s="147"/>
    </row>
    <row r="455" spans="2:4" s="16" customFormat="1">
      <c r="B455" s="24"/>
      <c r="C455" s="15"/>
      <c r="D455" s="147"/>
    </row>
    <row r="456" spans="2:4" s="16" customFormat="1">
      <c r="B456" s="24"/>
      <c r="C456" s="15"/>
      <c r="D456" s="147"/>
    </row>
    <row r="457" spans="2:4" s="16" customFormat="1">
      <c r="B457" s="24"/>
      <c r="C457" s="15"/>
      <c r="D457" s="147"/>
    </row>
    <row r="458" spans="2:4" s="16" customFormat="1">
      <c r="B458" s="24"/>
      <c r="C458" s="15"/>
      <c r="D458" s="147"/>
    </row>
    <row r="459" spans="2:4" s="16" customFormat="1">
      <c r="B459" s="24"/>
      <c r="C459" s="15"/>
      <c r="D459" s="147"/>
    </row>
    <row r="460" spans="2:4" s="16" customFormat="1">
      <c r="B460" s="24"/>
      <c r="C460" s="15"/>
      <c r="D460" s="147"/>
    </row>
    <row r="461" spans="2:4" s="16" customFormat="1">
      <c r="B461" s="24"/>
      <c r="C461" s="15"/>
      <c r="D461" s="147"/>
    </row>
    <row r="462" spans="2:4" s="16" customFormat="1">
      <c r="B462" s="24"/>
      <c r="C462" s="15"/>
      <c r="D462" s="147"/>
    </row>
    <row r="463" spans="2:4" s="16" customFormat="1">
      <c r="B463" s="24"/>
      <c r="C463" s="15"/>
      <c r="D463" s="147"/>
    </row>
    <row r="464" spans="2:4" s="16" customFormat="1">
      <c r="B464" s="24"/>
      <c r="C464" s="15"/>
      <c r="D464" s="147"/>
    </row>
    <row r="465" spans="2:4" s="16" customFormat="1">
      <c r="B465" s="24"/>
      <c r="C465" s="15"/>
      <c r="D465" s="147"/>
    </row>
    <row r="466" spans="2:4" s="16" customFormat="1">
      <c r="B466" s="24"/>
      <c r="C466" s="15"/>
      <c r="D466" s="147"/>
    </row>
    <row r="467" spans="2:4" s="16" customFormat="1">
      <c r="B467" s="24"/>
      <c r="C467" s="15"/>
      <c r="D467" s="147"/>
    </row>
    <row r="468" spans="2:4" s="16" customFormat="1">
      <c r="B468" s="24"/>
      <c r="C468" s="15"/>
      <c r="D468" s="147"/>
    </row>
    <row r="469" spans="2:4" s="16" customFormat="1">
      <c r="B469" s="24"/>
      <c r="C469" s="15"/>
      <c r="D469" s="147"/>
    </row>
    <row r="470" spans="2:4" s="16" customFormat="1">
      <c r="B470" s="24"/>
      <c r="C470" s="15"/>
      <c r="D470" s="147"/>
    </row>
    <row r="471" spans="2:4" s="16" customFormat="1">
      <c r="B471" s="24"/>
      <c r="C471" s="15"/>
      <c r="D471" s="147"/>
    </row>
    <row r="472" spans="2:4" s="16" customFormat="1">
      <c r="B472" s="24"/>
      <c r="C472" s="15"/>
      <c r="D472" s="147"/>
    </row>
    <row r="473" spans="2:4" s="16" customFormat="1">
      <c r="B473" s="24"/>
      <c r="C473" s="15"/>
      <c r="D473" s="147"/>
    </row>
    <row r="474" spans="2:4" s="16" customFormat="1">
      <c r="B474" s="24"/>
      <c r="C474" s="15"/>
      <c r="D474" s="147"/>
    </row>
    <row r="475" spans="2:4" s="16" customFormat="1">
      <c r="B475" s="24"/>
      <c r="C475" s="15"/>
      <c r="D475" s="147"/>
    </row>
    <row r="476" spans="2:4" s="16" customFormat="1">
      <c r="B476" s="24"/>
      <c r="C476" s="15"/>
      <c r="D476" s="147"/>
    </row>
    <row r="477" spans="2:4" s="16" customFormat="1">
      <c r="B477" s="24"/>
      <c r="C477" s="15"/>
      <c r="D477" s="147"/>
    </row>
    <row r="478" spans="2:4" s="16" customFormat="1">
      <c r="B478" s="24"/>
      <c r="C478" s="15"/>
      <c r="D478" s="147"/>
    </row>
    <row r="479" spans="2:4" s="16" customFormat="1">
      <c r="B479" s="24"/>
      <c r="C479" s="15"/>
      <c r="D479" s="147"/>
    </row>
    <row r="480" spans="2:4" s="16" customFormat="1">
      <c r="B480" s="24"/>
      <c r="C480" s="15"/>
      <c r="D480" s="147"/>
    </row>
    <row r="481" spans="2:4" s="16" customFormat="1">
      <c r="B481" s="24"/>
      <c r="C481" s="15"/>
      <c r="D481" s="147"/>
    </row>
    <row r="482" spans="2:4" s="16" customFormat="1">
      <c r="B482" s="24"/>
      <c r="C482" s="15"/>
      <c r="D482" s="147"/>
    </row>
    <row r="483" spans="2:4" s="16" customFormat="1">
      <c r="B483" s="24"/>
      <c r="C483" s="15"/>
      <c r="D483" s="147"/>
    </row>
    <row r="484" spans="2:4" s="16" customFormat="1">
      <c r="B484" s="24"/>
      <c r="C484" s="15"/>
      <c r="D484" s="147"/>
    </row>
    <row r="485" spans="2:4" s="16" customFormat="1">
      <c r="B485" s="24"/>
      <c r="C485" s="15"/>
      <c r="D485" s="147"/>
    </row>
    <row r="486" spans="2:4" s="16" customFormat="1">
      <c r="B486" s="24"/>
      <c r="C486" s="15"/>
      <c r="D486" s="147"/>
    </row>
    <row r="487" spans="2:4" s="16" customFormat="1">
      <c r="B487" s="24"/>
      <c r="C487" s="15"/>
      <c r="D487" s="147"/>
    </row>
    <row r="488" spans="2:4" s="16" customFormat="1">
      <c r="B488" s="24"/>
      <c r="C488" s="15"/>
      <c r="D488" s="147"/>
    </row>
    <row r="489" spans="2:4" s="16" customFormat="1">
      <c r="B489" s="24"/>
      <c r="C489" s="15"/>
      <c r="D489" s="147"/>
    </row>
    <row r="490" spans="2:4" s="16" customFormat="1">
      <c r="B490" s="24"/>
      <c r="C490" s="15"/>
      <c r="D490" s="147"/>
    </row>
    <row r="491" spans="2:4" s="16" customFormat="1">
      <c r="B491" s="24"/>
      <c r="C491" s="15"/>
      <c r="D491" s="147"/>
    </row>
    <row r="492" spans="2:4" s="16" customFormat="1">
      <c r="B492" s="24"/>
      <c r="C492" s="15"/>
      <c r="D492" s="147"/>
    </row>
    <row r="493" spans="2:4" s="16" customFormat="1">
      <c r="B493" s="24"/>
      <c r="C493" s="15"/>
      <c r="D493" s="147"/>
    </row>
    <row r="494" spans="2:4" s="16" customFormat="1">
      <c r="B494" s="24"/>
      <c r="C494" s="15"/>
      <c r="D494" s="147"/>
    </row>
    <row r="495" spans="2:4" s="16" customFormat="1">
      <c r="B495" s="24"/>
      <c r="C495" s="15"/>
      <c r="D495" s="147"/>
    </row>
    <row r="496" spans="2:4" s="16" customFormat="1">
      <c r="B496" s="24"/>
      <c r="C496" s="15"/>
      <c r="D496" s="147"/>
    </row>
    <row r="497" spans="2:4" s="16" customFormat="1">
      <c r="B497" s="24"/>
      <c r="C497" s="15"/>
      <c r="D497" s="147"/>
    </row>
    <row r="498" spans="2:4" s="16" customFormat="1">
      <c r="B498" s="24"/>
      <c r="C498" s="15"/>
      <c r="D498" s="147"/>
    </row>
    <row r="499" spans="2:4" s="16" customFormat="1">
      <c r="B499" s="24"/>
      <c r="C499" s="15"/>
      <c r="D499" s="147"/>
    </row>
    <row r="500" spans="2:4" s="16" customFormat="1">
      <c r="B500" s="24"/>
      <c r="C500" s="15"/>
      <c r="D500" s="147"/>
    </row>
    <row r="501" spans="2:4" s="16" customFormat="1">
      <c r="B501" s="24"/>
      <c r="C501" s="15"/>
      <c r="D501" s="147"/>
    </row>
    <row r="502" spans="2:4" s="16" customFormat="1">
      <c r="B502" s="24"/>
      <c r="C502" s="15"/>
      <c r="D502" s="147"/>
    </row>
    <row r="503" spans="2:4" s="16" customFormat="1">
      <c r="B503" s="24"/>
      <c r="C503" s="15"/>
      <c r="D503" s="147"/>
    </row>
    <row r="504" spans="2:4" s="16" customFormat="1">
      <c r="B504" s="24"/>
      <c r="C504" s="15"/>
      <c r="D504" s="147"/>
    </row>
    <row r="505" spans="2:4" s="16" customFormat="1">
      <c r="B505" s="24"/>
      <c r="C505" s="15"/>
      <c r="D505" s="147"/>
    </row>
    <row r="506" spans="2:4" s="16" customFormat="1">
      <c r="B506" s="24"/>
      <c r="C506" s="15"/>
      <c r="D506" s="147"/>
    </row>
    <row r="507" spans="2:4" s="16" customFormat="1">
      <c r="B507" s="24"/>
      <c r="C507" s="15"/>
      <c r="D507" s="147"/>
    </row>
    <row r="508" spans="2:4" s="16" customFormat="1">
      <c r="B508" s="24"/>
      <c r="C508" s="15"/>
      <c r="D508" s="147"/>
    </row>
    <row r="509" spans="2:4" s="16" customFormat="1">
      <c r="B509" s="24"/>
      <c r="C509" s="15"/>
      <c r="D509" s="147"/>
    </row>
    <row r="510" spans="2:4" s="16" customFormat="1">
      <c r="B510" s="24"/>
      <c r="C510" s="15"/>
      <c r="D510" s="147"/>
    </row>
    <row r="511" spans="2:4" s="16" customFormat="1">
      <c r="B511" s="24"/>
      <c r="C511" s="15"/>
      <c r="D511" s="147"/>
    </row>
    <row r="512" spans="2:4" s="16" customFormat="1">
      <c r="B512" s="24"/>
      <c r="C512" s="15"/>
      <c r="D512" s="147"/>
    </row>
    <row r="513" spans="2:4" s="16" customFormat="1">
      <c r="B513" s="24"/>
      <c r="C513" s="15"/>
      <c r="D513" s="147"/>
    </row>
    <row r="514" spans="2:4" s="16" customFormat="1">
      <c r="B514" s="24"/>
      <c r="C514" s="15"/>
      <c r="D514" s="147"/>
    </row>
    <row r="515" spans="2:4" s="16" customFormat="1">
      <c r="B515" s="24"/>
      <c r="C515" s="15"/>
      <c r="D515" s="147"/>
    </row>
    <row r="516" spans="2:4" s="16" customFormat="1">
      <c r="B516" s="24"/>
      <c r="C516" s="15"/>
      <c r="D516" s="147"/>
    </row>
    <row r="517" spans="2:4" s="16" customFormat="1">
      <c r="B517" s="24"/>
      <c r="C517" s="15"/>
      <c r="D517" s="147"/>
    </row>
    <row r="518" spans="2:4" s="16" customFormat="1">
      <c r="B518" s="24"/>
      <c r="C518" s="15"/>
      <c r="D518" s="147"/>
    </row>
    <row r="519" spans="2:4" s="16" customFormat="1">
      <c r="B519" s="24"/>
      <c r="C519" s="15"/>
      <c r="D519" s="147"/>
    </row>
    <row r="520" spans="2:4" s="16" customFormat="1">
      <c r="B520" s="24"/>
      <c r="C520" s="15"/>
      <c r="D520" s="147"/>
    </row>
    <row r="521" spans="2:4" s="16" customFormat="1">
      <c r="B521" s="24"/>
      <c r="C521" s="15"/>
      <c r="D521" s="147"/>
    </row>
    <row r="522" spans="2:4" s="16" customFormat="1">
      <c r="B522" s="24"/>
      <c r="C522" s="15"/>
      <c r="D522" s="147"/>
    </row>
    <row r="523" spans="2:4" s="16" customFormat="1">
      <c r="B523" s="24"/>
      <c r="C523" s="15"/>
      <c r="D523" s="147"/>
    </row>
    <row r="524" spans="2:4" s="16" customFormat="1">
      <c r="B524" s="24"/>
      <c r="C524" s="15"/>
      <c r="D524" s="147"/>
    </row>
    <row r="525" spans="2:4" s="16" customFormat="1">
      <c r="B525" s="24"/>
      <c r="C525" s="15"/>
      <c r="D525" s="147"/>
    </row>
    <row r="526" spans="2:4" s="16" customFormat="1">
      <c r="B526" s="24"/>
      <c r="C526" s="15"/>
      <c r="D526" s="147"/>
    </row>
    <row r="527" spans="2:4" s="16" customFormat="1">
      <c r="B527" s="24"/>
      <c r="C527" s="15"/>
      <c r="D527" s="147"/>
    </row>
    <row r="528" spans="2:4" s="16" customFormat="1">
      <c r="B528" s="24"/>
      <c r="C528" s="15"/>
      <c r="D528" s="147"/>
    </row>
    <row r="529" spans="2:4" s="16" customFormat="1">
      <c r="B529" s="24"/>
      <c r="C529" s="15"/>
      <c r="D529" s="147"/>
    </row>
    <row r="530" spans="2:4" s="16" customFormat="1">
      <c r="B530" s="24"/>
      <c r="C530" s="15"/>
      <c r="D530" s="147"/>
    </row>
    <row r="531" spans="2:4" s="16" customFormat="1">
      <c r="B531" s="24"/>
      <c r="C531" s="15"/>
      <c r="D531" s="147"/>
    </row>
    <row r="532" spans="2:4" s="16" customFormat="1">
      <c r="B532" s="24"/>
      <c r="C532" s="15"/>
      <c r="D532" s="147"/>
    </row>
    <row r="533" spans="2:4" s="16" customFormat="1">
      <c r="C533" s="15"/>
      <c r="D533" s="147"/>
    </row>
    <row r="534" spans="2:4" s="16" customFormat="1">
      <c r="C534" s="15"/>
      <c r="D534" s="147"/>
    </row>
    <row r="535" spans="2:4" s="16" customFormat="1">
      <c r="C535" s="15"/>
      <c r="D535" s="147"/>
    </row>
    <row r="536" spans="2:4" s="16" customFormat="1">
      <c r="C536" s="15"/>
      <c r="D536" s="147"/>
    </row>
    <row r="537" spans="2:4" s="16" customFormat="1">
      <c r="C537" s="15"/>
      <c r="D537" s="147"/>
    </row>
    <row r="538" spans="2:4" s="16" customFormat="1">
      <c r="C538" s="15"/>
      <c r="D538" s="147"/>
    </row>
    <row r="539" spans="2:4" s="16" customFormat="1">
      <c r="C539" s="15"/>
      <c r="D539" s="147"/>
    </row>
    <row r="540" spans="2:4" s="16" customFormat="1">
      <c r="C540" s="15"/>
      <c r="D540" s="147"/>
    </row>
    <row r="541" spans="2:4" s="16" customFormat="1">
      <c r="C541" s="15"/>
      <c r="D541" s="147"/>
    </row>
    <row r="542" spans="2:4" s="16" customFormat="1">
      <c r="C542" s="15"/>
      <c r="D542" s="147"/>
    </row>
    <row r="543" spans="2:4" s="16" customFormat="1">
      <c r="C543" s="15"/>
      <c r="D543" s="147"/>
    </row>
    <row r="544" spans="2:4" s="16" customFormat="1">
      <c r="C544" s="15"/>
      <c r="D544" s="147"/>
    </row>
    <row r="545" spans="3:4" s="16" customFormat="1">
      <c r="C545" s="15"/>
      <c r="D545" s="147"/>
    </row>
    <row r="546" spans="3:4" s="16" customFormat="1">
      <c r="C546" s="15"/>
      <c r="D546" s="147"/>
    </row>
    <row r="547" spans="3:4" s="16" customFormat="1">
      <c r="C547" s="15"/>
      <c r="D547" s="147"/>
    </row>
    <row r="548" spans="3:4" s="16" customFormat="1">
      <c r="C548" s="15"/>
      <c r="D548" s="147"/>
    </row>
    <row r="549" spans="3:4" s="16" customFormat="1">
      <c r="C549" s="15"/>
      <c r="D549" s="147"/>
    </row>
    <row r="550" spans="3:4" s="16" customFormat="1">
      <c r="C550" s="15"/>
      <c r="D550" s="147"/>
    </row>
    <row r="551" spans="3:4" s="16" customFormat="1">
      <c r="C551" s="15"/>
      <c r="D551" s="147"/>
    </row>
    <row r="552" spans="3:4" s="16" customFormat="1">
      <c r="C552" s="15"/>
      <c r="D552" s="147"/>
    </row>
  </sheetData>
  <sheetProtection password="CACB" sheet="1" objects="1" scenarios="1"/>
  <mergeCells count="4">
    <mergeCell ref="B3:C3"/>
    <mergeCell ref="B5:C5"/>
    <mergeCell ref="C1:D1"/>
    <mergeCell ref="B38:B43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53"/>
  <sheetViews>
    <sheetView workbookViewId="0"/>
  </sheetViews>
  <sheetFormatPr defaultColWidth="9.109375" defaultRowHeight="13.2"/>
  <cols>
    <col min="1" max="1" width="9.109375" style="1"/>
    <col min="2" max="2" width="10.77734375" style="123" customWidth="1"/>
    <col min="3" max="3" width="21.77734375" style="5" customWidth="1"/>
    <col min="4" max="4" width="30.77734375" style="54" customWidth="1"/>
    <col min="5" max="5" width="35.77734375" style="54" customWidth="1"/>
    <col min="6" max="6" width="21.77734375" style="25" customWidth="1"/>
    <col min="7" max="8" width="9.109375" style="1"/>
    <col min="9" max="9" width="11" style="1" bestFit="1" customWidth="1"/>
    <col min="10" max="16384" width="9.109375" style="1"/>
  </cols>
  <sheetData>
    <row r="1" spans="1:9" s="46" customFormat="1" ht="36.6" customHeight="1">
      <c r="A1" s="45"/>
      <c r="B1" s="121"/>
      <c r="C1" s="47"/>
      <c r="D1" s="163" t="s">
        <v>28</v>
      </c>
      <c r="E1" s="163"/>
      <c r="F1" s="163"/>
    </row>
    <row r="2" spans="1:9" ht="13.8">
      <c r="B2" s="122" t="s">
        <v>9</v>
      </c>
      <c r="C2" s="13">
        <f>SUM(C5:C134)</f>
        <v>2648546.62</v>
      </c>
      <c r="D2" s="74"/>
      <c r="E2" s="74"/>
      <c r="F2" s="51"/>
    </row>
    <row r="3" spans="1:9" ht="13.8" thickBot="1"/>
    <row r="4" spans="1:9" s="55" customFormat="1" ht="32.25" customHeight="1">
      <c r="B4" s="124" t="s">
        <v>0</v>
      </c>
      <c r="C4" s="56" t="s">
        <v>1</v>
      </c>
      <c r="D4" s="75" t="s">
        <v>2</v>
      </c>
      <c r="E4" s="67" t="s">
        <v>8</v>
      </c>
      <c r="F4" s="57" t="s">
        <v>11</v>
      </c>
    </row>
    <row r="5" spans="1:9">
      <c r="B5" s="142">
        <v>41883</v>
      </c>
      <c r="C5" s="6">
        <v>3000</v>
      </c>
      <c r="D5" s="76" t="s">
        <v>18</v>
      </c>
      <c r="E5" s="77" t="s">
        <v>1005</v>
      </c>
      <c r="F5" s="4" t="s">
        <v>3</v>
      </c>
    </row>
    <row r="6" spans="1:9">
      <c r="B6" s="142">
        <v>41883</v>
      </c>
      <c r="C6" s="6">
        <v>10</v>
      </c>
      <c r="D6" s="76" t="s">
        <v>18</v>
      </c>
      <c r="E6" s="77" t="s">
        <v>1006</v>
      </c>
      <c r="F6" s="4" t="s">
        <v>3</v>
      </c>
    </row>
    <row r="7" spans="1:9">
      <c r="B7" s="142">
        <v>41883</v>
      </c>
      <c r="C7" s="6">
        <v>10</v>
      </c>
      <c r="D7" s="76" t="s">
        <v>18</v>
      </c>
      <c r="E7" s="77" t="s">
        <v>1007</v>
      </c>
      <c r="F7" s="4" t="s">
        <v>3</v>
      </c>
    </row>
    <row r="8" spans="1:9">
      <c r="B8" s="142">
        <v>41883</v>
      </c>
      <c r="C8" s="6">
        <v>20.5</v>
      </c>
      <c r="D8" s="76" t="s">
        <v>18</v>
      </c>
      <c r="E8" s="77" t="s">
        <v>1008</v>
      </c>
      <c r="F8" s="4" t="s">
        <v>3</v>
      </c>
    </row>
    <row r="9" spans="1:9">
      <c r="B9" s="142">
        <v>41883</v>
      </c>
      <c r="C9" s="6">
        <v>50</v>
      </c>
      <c r="D9" s="76" t="s">
        <v>18</v>
      </c>
      <c r="E9" s="77" t="s">
        <v>1009</v>
      </c>
      <c r="F9" s="4" t="s">
        <v>3</v>
      </c>
    </row>
    <row r="10" spans="1:9">
      <c r="B10" s="142">
        <v>41883</v>
      </c>
      <c r="C10" s="6">
        <v>95.21</v>
      </c>
      <c r="D10" s="76" t="s">
        <v>18</v>
      </c>
      <c r="E10" s="77" t="s">
        <v>1010</v>
      </c>
      <c r="F10" s="4" t="s">
        <v>3</v>
      </c>
    </row>
    <row r="11" spans="1:9">
      <c r="B11" s="142">
        <v>41883</v>
      </c>
      <c r="C11" s="6">
        <v>153.6</v>
      </c>
      <c r="D11" s="76" t="s">
        <v>18</v>
      </c>
      <c r="E11" s="77" t="s">
        <v>981</v>
      </c>
      <c r="F11" s="4" t="s">
        <v>3</v>
      </c>
    </row>
    <row r="12" spans="1:9">
      <c r="B12" s="142">
        <v>41883</v>
      </c>
      <c r="C12" s="6">
        <v>380</v>
      </c>
      <c r="D12" s="76" t="s">
        <v>18</v>
      </c>
      <c r="E12" s="77" t="s">
        <v>1011</v>
      </c>
      <c r="F12" s="4" t="s">
        <v>3</v>
      </c>
    </row>
    <row r="13" spans="1:9">
      <c r="B13" s="142">
        <v>41883</v>
      </c>
      <c r="C13" s="6">
        <v>500</v>
      </c>
      <c r="D13" s="78" t="s">
        <v>18</v>
      </c>
      <c r="E13" s="77" t="s">
        <v>1012</v>
      </c>
      <c r="F13" s="4" t="s">
        <v>3</v>
      </c>
      <c r="I13" s="35"/>
    </row>
    <row r="14" spans="1:9">
      <c r="B14" s="142">
        <v>41883</v>
      </c>
      <c r="C14" s="6">
        <v>500</v>
      </c>
      <c r="D14" s="78" t="s">
        <v>18</v>
      </c>
      <c r="E14" s="77" t="s">
        <v>1013</v>
      </c>
      <c r="F14" s="4" t="s">
        <v>3</v>
      </c>
    </row>
    <row r="15" spans="1:9" ht="26.4">
      <c r="B15" s="142">
        <v>41883</v>
      </c>
      <c r="C15" s="6">
        <v>500</v>
      </c>
      <c r="D15" s="78" t="s">
        <v>999</v>
      </c>
      <c r="E15" s="77" t="s">
        <v>1014</v>
      </c>
      <c r="F15" s="4" t="s">
        <v>3</v>
      </c>
    </row>
    <row r="16" spans="1:9">
      <c r="B16" s="142">
        <v>41883</v>
      </c>
      <c r="C16" s="6">
        <v>600</v>
      </c>
      <c r="D16" s="76" t="s">
        <v>18</v>
      </c>
      <c r="E16" s="77" t="s">
        <v>1015</v>
      </c>
      <c r="F16" s="4" t="s">
        <v>3</v>
      </c>
    </row>
    <row r="17" spans="2:6">
      <c r="B17" s="142">
        <v>41883</v>
      </c>
      <c r="C17" s="6">
        <v>900</v>
      </c>
      <c r="D17" s="76" t="s">
        <v>18</v>
      </c>
      <c r="E17" s="77" t="s">
        <v>1016</v>
      </c>
      <c r="F17" s="4" t="s">
        <v>3</v>
      </c>
    </row>
    <row r="18" spans="2:6">
      <c r="B18" s="142">
        <v>41883</v>
      </c>
      <c r="C18" s="6">
        <v>1000</v>
      </c>
      <c r="D18" s="76" t="s">
        <v>18</v>
      </c>
      <c r="E18" s="77" t="s">
        <v>1017</v>
      </c>
      <c r="F18" s="4" t="s">
        <v>3</v>
      </c>
    </row>
    <row r="19" spans="2:6">
      <c r="B19" s="142">
        <v>41883</v>
      </c>
      <c r="C19" s="6">
        <v>1000</v>
      </c>
      <c r="D19" s="76" t="s">
        <v>18</v>
      </c>
      <c r="E19" s="77" t="s">
        <v>997</v>
      </c>
      <c r="F19" s="4" t="s">
        <v>3</v>
      </c>
    </row>
    <row r="20" spans="2:6">
      <c r="B20" s="142">
        <v>41883</v>
      </c>
      <c r="C20" s="6">
        <v>9000</v>
      </c>
      <c r="D20" s="76" t="s">
        <v>18</v>
      </c>
      <c r="E20" s="77" t="s">
        <v>982</v>
      </c>
      <c r="F20" s="4" t="s">
        <v>3</v>
      </c>
    </row>
    <row r="21" spans="2:6">
      <c r="B21" s="142">
        <v>41883</v>
      </c>
      <c r="C21" s="6">
        <v>10000</v>
      </c>
      <c r="D21" s="76" t="s">
        <v>18</v>
      </c>
      <c r="E21" s="77" t="s">
        <v>983</v>
      </c>
      <c r="F21" s="4" t="s">
        <v>3</v>
      </c>
    </row>
    <row r="22" spans="2:6">
      <c r="B22" s="142">
        <v>41883</v>
      </c>
      <c r="C22" s="6">
        <v>10000</v>
      </c>
      <c r="D22" s="76" t="s">
        <v>18</v>
      </c>
      <c r="E22" s="77" t="s">
        <v>984</v>
      </c>
      <c r="F22" s="4" t="s">
        <v>3</v>
      </c>
    </row>
    <row r="23" spans="2:6" s="100" customFormat="1">
      <c r="B23" s="142">
        <v>41883</v>
      </c>
      <c r="C23" s="98">
        <v>13.45</v>
      </c>
      <c r="D23" s="78" t="s">
        <v>18</v>
      </c>
      <c r="E23" s="99" t="s">
        <v>1018</v>
      </c>
      <c r="F23" s="4" t="s">
        <v>3</v>
      </c>
    </row>
    <row r="24" spans="2:6" s="100" customFormat="1">
      <c r="B24" s="142">
        <v>41883</v>
      </c>
      <c r="C24" s="98">
        <v>28</v>
      </c>
      <c r="D24" s="78" t="s">
        <v>18</v>
      </c>
      <c r="E24" s="99" t="s">
        <v>1019</v>
      </c>
      <c r="F24" s="4" t="s">
        <v>3</v>
      </c>
    </row>
    <row r="25" spans="2:6">
      <c r="B25" s="142">
        <v>41883</v>
      </c>
      <c r="C25" s="6">
        <v>100</v>
      </c>
      <c r="D25" s="76" t="s">
        <v>18</v>
      </c>
      <c r="E25" s="77" t="s">
        <v>1020</v>
      </c>
      <c r="F25" s="4" t="s">
        <v>3</v>
      </c>
    </row>
    <row r="26" spans="2:6">
      <c r="B26" s="142">
        <v>41883</v>
      </c>
      <c r="C26" s="6">
        <v>288</v>
      </c>
      <c r="D26" s="76" t="s">
        <v>18</v>
      </c>
      <c r="E26" s="77" t="s">
        <v>981</v>
      </c>
      <c r="F26" s="4" t="s">
        <v>3</v>
      </c>
    </row>
    <row r="27" spans="2:6">
      <c r="B27" s="142">
        <v>41883</v>
      </c>
      <c r="C27" s="6">
        <v>9000</v>
      </c>
      <c r="D27" s="76" t="s">
        <v>18</v>
      </c>
      <c r="E27" s="77" t="s">
        <v>982</v>
      </c>
      <c r="F27" s="4" t="s">
        <v>3</v>
      </c>
    </row>
    <row r="28" spans="2:6" ht="13.2" customHeight="1">
      <c r="B28" s="142">
        <v>41883</v>
      </c>
      <c r="C28" s="6">
        <v>10000</v>
      </c>
      <c r="D28" s="76" t="s">
        <v>1000</v>
      </c>
      <c r="E28" s="77" t="s">
        <v>1021</v>
      </c>
      <c r="F28" s="4" t="s">
        <v>3</v>
      </c>
    </row>
    <row r="29" spans="2:6" ht="26.4">
      <c r="B29" s="142">
        <v>41883</v>
      </c>
      <c r="C29" s="6">
        <v>10000</v>
      </c>
      <c r="D29" s="76" t="s">
        <v>1001</v>
      </c>
      <c r="E29" s="77" t="s">
        <v>1021</v>
      </c>
      <c r="F29" s="4" t="s">
        <v>3</v>
      </c>
    </row>
    <row r="30" spans="2:6" ht="26.4">
      <c r="B30" s="142">
        <v>41884</v>
      </c>
      <c r="C30" s="6">
        <v>100000</v>
      </c>
      <c r="D30" s="76" t="s">
        <v>1001</v>
      </c>
      <c r="E30" s="77" t="s">
        <v>1022</v>
      </c>
      <c r="F30" s="4" t="s">
        <v>3</v>
      </c>
    </row>
    <row r="31" spans="2:6">
      <c r="B31" s="142">
        <v>41885</v>
      </c>
      <c r="C31" s="6">
        <v>51125</v>
      </c>
      <c r="D31" s="76" t="s">
        <v>18</v>
      </c>
      <c r="E31" s="77" t="s">
        <v>985</v>
      </c>
      <c r="F31" s="4" t="s">
        <v>3</v>
      </c>
    </row>
    <row r="32" spans="2:6">
      <c r="B32" s="142">
        <v>41885</v>
      </c>
      <c r="C32" s="6">
        <v>200</v>
      </c>
      <c r="D32" s="76" t="s">
        <v>18</v>
      </c>
      <c r="E32" s="77" t="s">
        <v>1023</v>
      </c>
      <c r="F32" s="4" t="s">
        <v>3</v>
      </c>
    </row>
    <row r="33" spans="2:6" ht="13.2" customHeight="1">
      <c r="B33" s="142">
        <v>41885</v>
      </c>
      <c r="C33" s="6">
        <v>2000</v>
      </c>
      <c r="D33" s="76" t="s">
        <v>18</v>
      </c>
      <c r="E33" s="77" t="s">
        <v>1024</v>
      </c>
      <c r="F33" s="4" t="s">
        <v>3</v>
      </c>
    </row>
    <row r="34" spans="2:6">
      <c r="B34" s="142">
        <v>41885</v>
      </c>
      <c r="C34" s="6">
        <v>2925</v>
      </c>
      <c r="D34" s="76" t="s">
        <v>18</v>
      </c>
      <c r="E34" s="77" t="s">
        <v>981</v>
      </c>
      <c r="F34" s="4" t="s">
        <v>3</v>
      </c>
    </row>
    <row r="35" spans="2:6">
      <c r="B35" s="142">
        <v>41885</v>
      </c>
      <c r="C35" s="6">
        <v>9000</v>
      </c>
      <c r="D35" s="76" t="s">
        <v>18</v>
      </c>
      <c r="E35" s="77" t="s">
        <v>982</v>
      </c>
      <c r="F35" s="4" t="s">
        <v>3</v>
      </c>
    </row>
    <row r="36" spans="2:6">
      <c r="B36" s="142">
        <v>41885</v>
      </c>
      <c r="C36" s="6">
        <v>10000</v>
      </c>
      <c r="D36" s="76" t="s">
        <v>18</v>
      </c>
      <c r="E36" s="77" t="s">
        <v>986</v>
      </c>
      <c r="F36" s="4" t="s">
        <v>3</v>
      </c>
    </row>
    <row r="37" spans="2:6">
      <c r="B37" s="142">
        <v>41885</v>
      </c>
      <c r="C37" s="6">
        <v>67233.509999999995</v>
      </c>
      <c r="D37" s="76" t="s">
        <v>18</v>
      </c>
      <c r="E37" s="77" t="s">
        <v>987</v>
      </c>
      <c r="F37" s="4" t="s">
        <v>3</v>
      </c>
    </row>
    <row r="38" spans="2:6">
      <c r="B38" s="142">
        <v>41886</v>
      </c>
      <c r="C38" s="6">
        <v>9000</v>
      </c>
      <c r="D38" s="76" t="s">
        <v>18</v>
      </c>
      <c r="E38" s="77" t="s">
        <v>982</v>
      </c>
      <c r="F38" s="4" t="s">
        <v>3</v>
      </c>
    </row>
    <row r="39" spans="2:6">
      <c r="B39" s="142">
        <v>41886</v>
      </c>
      <c r="C39" s="6">
        <v>25000</v>
      </c>
      <c r="D39" s="76" t="s">
        <v>18</v>
      </c>
      <c r="E39" s="77" t="s">
        <v>1025</v>
      </c>
      <c r="F39" s="73" t="s">
        <v>3</v>
      </c>
    </row>
    <row r="40" spans="2:6">
      <c r="B40" s="142">
        <v>41886</v>
      </c>
      <c r="C40" s="6">
        <v>30000</v>
      </c>
      <c r="D40" s="76" t="s">
        <v>18</v>
      </c>
      <c r="E40" s="77" t="s">
        <v>1026</v>
      </c>
      <c r="F40" s="73" t="s">
        <v>3</v>
      </c>
    </row>
    <row r="41" spans="2:6">
      <c r="B41" s="142">
        <v>41886</v>
      </c>
      <c r="C41" s="6">
        <v>155908.75</v>
      </c>
      <c r="D41" s="76" t="s">
        <v>996</v>
      </c>
      <c r="E41" s="77" t="s">
        <v>988</v>
      </c>
      <c r="F41" s="73" t="s">
        <v>3</v>
      </c>
    </row>
    <row r="42" spans="2:6">
      <c r="B42" s="142">
        <v>41887</v>
      </c>
      <c r="C42" s="6">
        <v>1500</v>
      </c>
      <c r="D42" s="76" t="s">
        <v>18</v>
      </c>
      <c r="E42" s="77" t="s">
        <v>1027</v>
      </c>
      <c r="F42" s="4" t="s">
        <v>3</v>
      </c>
    </row>
    <row r="43" spans="2:6">
      <c r="B43" s="142">
        <v>41887</v>
      </c>
      <c r="C43" s="6">
        <v>3000</v>
      </c>
      <c r="D43" s="76" t="s">
        <v>18</v>
      </c>
      <c r="E43" s="77" t="s">
        <v>1028</v>
      </c>
      <c r="F43" s="4" t="s">
        <v>3</v>
      </c>
    </row>
    <row r="44" spans="2:6">
      <c r="B44" s="142">
        <v>41887</v>
      </c>
      <c r="C44" s="6">
        <v>25000</v>
      </c>
      <c r="D44" s="76" t="s">
        <v>18</v>
      </c>
      <c r="E44" s="77" t="s">
        <v>989</v>
      </c>
      <c r="F44" s="4" t="s">
        <v>3</v>
      </c>
    </row>
    <row r="45" spans="2:6">
      <c r="B45" s="142">
        <v>41887</v>
      </c>
      <c r="C45" s="6">
        <v>500</v>
      </c>
      <c r="D45" s="76" t="s">
        <v>18</v>
      </c>
      <c r="E45" s="77" t="s">
        <v>1029</v>
      </c>
      <c r="F45" s="4" t="s">
        <v>3</v>
      </c>
    </row>
    <row r="46" spans="2:6">
      <c r="B46" s="142">
        <v>41887</v>
      </c>
      <c r="C46" s="6">
        <v>510</v>
      </c>
      <c r="D46" s="76" t="s">
        <v>18</v>
      </c>
      <c r="E46" s="77" t="s">
        <v>1030</v>
      </c>
      <c r="F46" s="4" t="s">
        <v>3</v>
      </c>
    </row>
    <row r="47" spans="2:6">
      <c r="B47" s="142">
        <v>41887</v>
      </c>
      <c r="C47" s="6">
        <v>2000</v>
      </c>
      <c r="D47" s="76" t="s">
        <v>18</v>
      </c>
      <c r="E47" s="77" t="s">
        <v>1031</v>
      </c>
      <c r="F47" s="4" t="s">
        <v>3</v>
      </c>
    </row>
    <row r="48" spans="2:6">
      <c r="B48" s="142">
        <v>41887</v>
      </c>
      <c r="C48" s="6">
        <v>2000</v>
      </c>
      <c r="D48" s="76" t="s">
        <v>18</v>
      </c>
      <c r="E48" s="77" t="s">
        <v>1032</v>
      </c>
      <c r="F48" s="4" t="s">
        <v>3</v>
      </c>
    </row>
    <row r="49" spans="2:6">
      <c r="B49" s="142">
        <v>41887</v>
      </c>
      <c r="C49" s="6">
        <v>9000</v>
      </c>
      <c r="D49" s="76" t="s">
        <v>18</v>
      </c>
      <c r="E49" s="77" t="s">
        <v>982</v>
      </c>
      <c r="F49" s="4" t="s">
        <v>3</v>
      </c>
    </row>
    <row r="50" spans="2:6">
      <c r="B50" s="142">
        <v>41887</v>
      </c>
      <c r="C50" s="6">
        <v>100000</v>
      </c>
      <c r="D50" s="76" t="s">
        <v>18</v>
      </c>
      <c r="E50" s="77" t="s">
        <v>990</v>
      </c>
      <c r="F50" s="4" t="s">
        <v>3</v>
      </c>
    </row>
    <row r="51" spans="2:6">
      <c r="B51" s="142">
        <v>41890</v>
      </c>
      <c r="C51" s="6">
        <v>500</v>
      </c>
      <c r="D51" s="77" t="s">
        <v>18</v>
      </c>
      <c r="E51" s="77" t="s">
        <v>1033</v>
      </c>
      <c r="F51" s="4" t="s">
        <v>3</v>
      </c>
    </row>
    <row r="52" spans="2:6">
      <c r="B52" s="142">
        <v>41890</v>
      </c>
      <c r="C52" s="6">
        <v>500</v>
      </c>
      <c r="D52" s="76" t="s">
        <v>18</v>
      </c>
      <c r="E52" s="77" t="s">
        <v>1034</v>
      </c>
      <c r="F52" s="4" t="s">
        <v>3</v>
      </c>
    </row>
    <row r="53" spans="2:6">
      <c r="B53" s="142">
        <v>41890</v>
      </c>
      <c r="C53" s="6">
        <v>9000</v>
      </c>
      <c r="D53" s="76" t="s">
        <v>18</v>
      </c>
      <c r="E53" s="77" t="s">
        <v>982</v>
      </c>
      <c r="F53" s="4" t="s">
        <v>3</v>
      </c>
    </row>
    <row r="54" spans="2:6">
      <c r="B54" s="142">
        <v>41890</v>
      </c>
      <c r="C54" s="6">
        <v>23750</v>
      </c>
      <c r="D54" s="76" t="s">
        <v>18</v>
      </c>
      <c r="E54" s="77" t="s">
        <v>1035</v>
      </c>
      <c r="F54" s="4" t="s">
        <v>3</v>
      </c>
    </row>
    <row r="55" spans="2:6">
      <c r="B55" s="142">
        <v>41891</v>
      </c>
      <c r="C55" s="6">
        <v>75</v>
      </c>
      <c r="D55" s="76" t="s">
        <v>18</v>
      </c>
      <c r="E55" s="77" t="s">
        <v>1036</v>
      </c>
      <c r="F55" s="4" t="s">
        <v>3</v>
      </c>
    </row>
    <row r="56" spans="2:6">
      <c r="B56" s="142">
        <v>41891</v>
      </c>
      <c r="C56" s="6">
        <v>120</v>
      </c>
      <c r="D56" s="76" t="s">
        <v>18</v>
      </c>
      <c r="E56" s="77" t="s">
        <v>1037</v>
      </c>
      <c r="F56" s="4" t="s">
        <v>3</v>
      </c>
    </row>
    <row r="57" spans="2:6">
      <c r="B57" s="142">
        <v>41891</v>
      </c>
      <c r="C57" s="6">
        <v>300</v>
      </c>
      <c r="D57" s="76" t="s">
        <v>18</v>
      </c>
      <c r="E57" s="77" t="s">
        <v>1038</v>
      </c>
      <c r="F57" s="4" t="s">
        <v>3</v>
      </c>
    </row>
    <row r="58" spans="2:6">
      <c r="B58" s="142">
        <v>41891</v>
      </c>
      <c r="C58" s="6">
        <v>9000</v>
      </c>
      <c r="D58" s="76" t="s">
        <v>18</v>
      </c>
      <c r="E58" s="77" t="s">
        <v>982</v>
      </c>
      <c r="F58" s="4" t="s">
        <v>3</v>
      </c>
    </row>
    <row r="59" spans="2:6">
      <c r="B59" s="142">
        <v>41891</v>
      </c>
      <c r="C59" s="6">
        <v>12590</v>
      </c>
      <c r="D59" s="76" t="s">
        <v>18</v>
      </c>
      <c r="E59" s="77" t="s">
        <v>991</v>
      </c>
      <c r="F59" s="4" t="s">
        <v>3</v>
      </c>
    </row>
    <row r="60" spans="2:6">
      <c r="B60" s="142">
        <v>41892</v>
      </c>
      <c r="C60" s="6">
        <v>400</v>
      </c>
      <c r="D60" s="76" t="s">
        <v>18</v>
      </c>
      <c r="E60" s="77" t="s">
        <v>1039</v>
      </c>
      <c r="F60" s="4" t="s">
        <v>3</v>
      </c>
    </row>
    <row r="61" spans="2:6">
      <c r="B61" s="142">
        <v>41892</v>
      </c>
      <c r="C61" s="6">
        <v>2000</v>
      </c>
      <c r="D61" s="76" t="s">
        <v>18</v>
      </c>
      <c r="E61" s="77" t="s">
        <v>1040</v>
      </c>
      <c r="F61" s="4" t="s">
        <v>3</v>
      </c>
    </row>
    <row r="62" spans="2:6">
      <c r="B62" s="142">
        <v>41892</v>
      </c>
      <c r="C62" s="6">
        <v>9000</v>
      </c>
      <c r="D62" s="78" t="s">
        <v>18</v>
      </c>
      <c r="E62" s="77" t="s">
        <v>982</v>
      </c>
      <c r="F62" s="103" t="s">
        <v>3</v>
      </c>
    </row>
    <row r="63" spans="2:6">
      <c r="B63" s="142">
        <v>41892</v>
      </c>
      <c r="C63" s="6">
        <v>33000</v>
      </c>
      <c r="D63" s="76" t="s">
        <v>18</v>
      </c>
      <c r="E63" s="77" t="s">
        <v>1041</v>
      </c>
      <c r="F63" s="4" t="s">
        <v>3</v>
      </c>
    </row>
    <row r="64" spans="2:6">
      <c r="B64" s="142">
        <v>41892</v>
      </c>
      <c r="C64" s="6">
        <v>35000</v>
      </c>
      <c r="D64" s="76" t="s">
        <v>18</v>
      </c>
      <c r="E64" s="77" t="s">
        <v>983</v>
      </c>
      <c r="F64" s="4" t="s">
        <v>3</v>
      </c>
    </row>
    <row r="65" spans="2:6">
      <c r="B65" s="142">
        <v>41892</v>
      </c>
      <c r="C65" s="6">
        <v>209584</v>
      </c>
      <c r="D65" s="76" t="s">
        <v>18</v>
      </c>
      <c r="E65" s="77" t="s">
        <v>1042</v>
      </c>
      <c r="F65" s="4" t="s">
        <v>3</v>
      </c>
    </row>
    <row r="66" spans="2:6">
      <c r="B66" s="142">
        <v>41893</v>
      </c>
      <c r="C66" s="6">
        <v>2500</v>
      </c>
      <c r="D66" s="76" t="s">
        <v>18</v>
      </c>
      <c r="E66" s="77" t="s">
        <v>1043</v>
      </c>
      <c r="F66" s="4" t="s">
        <v>3</v>
      </c>
    </row>
    <row r="67" spans="2:6">
      <c r="B67" s="142">
        <v>41893</v>
      </c>
      <c r="C67" s="6">
        <v>47</v>
      </c>
      <c r="D67" s="76" t="s">
        <v>18</v>
      </c>
      <c r="E67" s="77" t="s">
        <v>1044</v>
      </c>
      <c r="F67" s="4" t="s">
        <v>3</v>
      </c>
    </row>
    <row r="68" spans="2:6">
      <c r="B68" s="142">
        <v>41893</v>
      </c>
      <c r="C68" s="6">
        <v>500</v>
      </c>
      <c r="D68" s="76" t="s">
        <v>18</v>
      </c>
      <c r="E68" s="77" t="s">
        <v>1045</v>
      </c>
      <c r="F68" s="4" t="s">
        <v>3</v>
      </c>
    </row>
    <row r="69" spans="2:6">
      <c r="B69" s="142">
        <v>41893</v>
      </c>
      <c r="C69" s="6">
        <v>1000</v>
      </c>
      <c r="D69" s="76" t="s">
        <v>18</v>
      </c>
      <c r="E69" s="77" t="s">
        <v>1046</v>
      </c>
      <c r="F69" s="4" t="s">
        <v>3</v>
      </c>
    </row>
    <row r="70" spans="2:6">
      <c r="B70" s="142">
        <v>41893</v>
      </c>
      <c r="C70" s="6">
        <v>9000</v>
      </c>
      <c r="D70" s="76" t="s">
        <v>18</v>
      </c>
      <c r="E70" s="77" t="s">
        <v>982</v>
      </c>
      <c r="F70" s="4" t="s">
        <v>3</v>
      </c>
    </row>
    <row r="71" spans="2:6">
      <c r="B71" s="142">
        <v>41894</v>
      </c>
      <c r="C71" s="6">
        <v>400</v>
      </c>
      <c r="D71" s="76" t="s">
        <v>18</v>
      </c>
      <c r="E71" s="77" t="s">
        <v>1047</v>
      </c>
      <c r="F71" s="4" t="s">
        <v>3</v>
      </c>
    </row>
    <row r="72" spans="2:6">
      <c r="B72" s="142">
        <v>41894</v>
      </c>
      <c r="C72" s="6">
        <v>9000</v>
      </c>
      <c r="D72" s="76" t="s">
        <v>18</v>
      </c>
      <c r="E72" s="77" t="s">
        <v>982</v>
      </c>
      <c r="F72" s="4" t="s">
        <v>3</v>
      </c>
    </row>
    <row r="73" spans="2:6">
      <c r="B73" s="142">
        <v>41894</v>
      </c>
      <c r="C73" s="6">
        <v>1900</v>
      </c>
      <c r="D73" s="76" t="s">
        <v>18</v>
      </c>
      <c r="E73" s="77" t="s">
        <v>1048</v>
      </c>
      <c r="F73" s="4" t="s">
        <v>3</v>
      </c>
    </row>
    <row r="74" spans="2:6">
      <c r="B74" s="142">
        <v>41897</v>
      </c>
      <c r="C74" s="6">
        <v>350</v>
      </c>
      <c r="D74" s="76" t="s">
        <v>18</v>
      </c>
      <c r="E74" s="77" t="s">
        <v>1049</v>
      </c>
      <c r="F74" s="4" t="s">
        <v>3</v>
      </c>
    </row>
    <row r="75" spans="2:6">
      <c r="B75" s="142">
        <v>41897</v>
      </c>
      <c r="C75" s="6">
        <v>500</v>
      </c>
      <c r="D75" s="76" t="s">
        <v>18</v>
      </c>
      <c r="E75" s="77" t="s">
        <v>1050</v>
      </c>
      <c r="F75" s="4" t="s">
        <v>3</v>
      </c>
    </row>
    <row r="76" spans="2:6">
      <c r="B76" s="142">
        <v>41897</v>
      </c>
      <c r="C76" s="6">
        <v>1000</v>
      </c>
      <c r="D76" s="76" t="s">
        <v>18</v>
      </c>
      <c r="E76" s="77" t="s">
        <v>1051</v>
      </c>
      <c r="F76" s="4" t="s">
        <v>3</v>
      </c>
    </row>
    <row r="77" spans="2:6">
      <c r="B77" s="142">
        <v>41897</v>
      </c>
      <c r="C77" s="6">
        <v>2400</v>
      </c>
      <c r="D77" s="76" t="s">
        <v>18</v>
      </c>
      <c r="E77" s="77" t="s">
        <v>1052</v>
      </c>
      <c r="F77" s="4" t="s">
        <v>3</v>
      </c>
    </row>
    <row r="78" spans="2:6">
      <c r="B78" s="142">
        <v>41897</v>
      </c>
      <c r="C78" s="6">
        <v>3000</v>
      </c>
      <c r="D78" s="76" t="s">
        <v>18</v>
      </c>
      <c r="E78" s="77" t="s">
        <v>1053</v>
      </c>
      <c r="F78" s="4" t="s">
        <v>3</v>
      </c>
    </row>
    <row r="79" spans="2:6">
      <c r="B79" s="142">
        <v>41897</v>
      </c>
      <c r="C79" s="6">
        <v>9000</v>
      </c>
      <c r="D79" s="76" t="s">
        <v>18</v>
      </c>
      <c r="E79" s="77" t="s">
        <v>982</v>
      </c>
      <c r="F79" s="4" t="s">
        <v>3</v>
      </c>
    </row>
    <row r="80" spans="2:6">
      <c r="B80" s="142">
        <v>41898</v>
      </c>
      <c r="C80" s="6">
        <v>10000</v>
      </c>
      <c r="D80" s="76" t="s">
        <v>18</v>
      </c>
      <c r="E80" s="77" t="s">
        <v>1054</v>
      </c>
      <c r="F80" s="4" t="s">
        <v>3</v>
      </c>
    </row>
    <row r="81" spans="2:6">
      <c r="B81" s="142">
        <v>41898</v>
      </c>
      <c r="C81" s="6">
        <v>15000</v>
      </c>
      <c r="D81" s="76" t="s">
        <v>18</v>
      </c>
      <c r="E81" s="77" t="s">
        <v>992</v>
      </c>
      <c r="F81" s="4" t="s">
        <v>3</v>
      </c>
    </row>
    <row r="82" spans="2:6">
      <c r="B82" s="142">
        <v>41898</v>
      </c>
      <c r="C82" s="6">
        <v>500</v>
      </c>
      <c r="D82" s="76" t="s">
        <v>18</v>
      </c>
      <c r="E82" s="77" t="s">
        <v>1012</v>
      </c>
      <c r="F82" s="4" t="s">
        <v>3</v>
      </c>
    </row>
    <row r="83" spans="2:6">
      <c r="B83" s="142">
        <v>41898</v>
      </c>
      <c r="C83" s="6">
        <v>3000</v>
      </c>
      <c r="D83" s="76" t="s">
        <v>18</v>
      </c>
      <c r="E83" s="77" t="s">
        <v>1055</v>
      </c>
      <c r="F83" s="4" t="s">
        <v>3</v>
      </c>
    </row>
    <row r="84" spans="2:6">
      <c r="B84" s="142">
        <v>41898</v>
      </c>
      <c r="C84" s="6">
        <v>5000</v>
      </c>
      <c r="D84" s="76" t="s">
        <v>18</v>
      </c>
      <c r="E84" s="77" t="s">
        <v>1056</v>
      </c>
      <c r="F84" s="4" t="s">
        <v>3</v>
      </c>
    </row>
    <row r="85" spans="2:6">
      <c r="B85" s="142">
        <v>41898</v>
      </c>
      <c r="C85" s="6">
        <v>9000</v>
      </c>
      <c r="D85" s="76" t="s">
        <v>18</v>
      </c>
      <c r="E85" s="77" t="s">
        <v>982</v>
      </c>
      <c r="F85" s="4" t="s">
        <v>3</v>
      </c>
    </row>
    <row r="86" spans="2:6">
      <c r="B86" s="142">
        <v>41898</v>
      </c>
      <c r="C86" s="6">
        <v>100000</v>
      </c>
      <c r="D86" s="76" t="s">
        <v>18</v>
      </c>
      <c r="E86" s="77" t="s">
        <v>1057</v>
      </c>
      <c r="F86" s="4" t="s">
        <v>3</v>
      </c>
    </row>
    <row r="87" spans="2:6">
      <c r="B87" s="142">
        <v>41899</v>
      </c>
      <c r="C87" s="6">
        <v>123080</v>
      </c>
      <c r="D87" s="76" t="s">
        <v>1002</v>
      </c>
      <c r="E87" s="77" t="s">
        <v>1058</v>
      </c>
      <c r="F87" s="4" t="s">
        <v>3</v>
      </c>
    </row>
    <row r="88" spans="2:6">
      <c r="B88" s="142">
        <v>41899</v>
      </c>
      <c r="C88" s="6">
        <v>3000</v>
      </c>
      <c r="D88" s="76" t="s">
        <v>18</v>
      </c>
      <c r="E88" s="77" t="s">
        <v>1059</v>
      </c>
      <c r="F88" s="4" t="s">
        <v>3</v>
      </c>
    </row>
    <row r="89" spans="2:6">
      <c r="B89" s="142">
        <v>41899</v>
      </c>
      <c r="C89" s="6">
        <v>9000</v>
      </c>
      <c r="D89" s="76" t="s">
        <v>18</v>
      </c>
      <c r="E89" s="77" t="s">
        <v>982</v>
      </c>
      <c r="F89" s="4" t="s">
        <v>3</v>
      </c>
    </row>
    <row r="90" spans="2:6">
      <c r="B90" s="142">
        <v>41899</v>
      </c>
      <c r="C90" s="6">
        <v>13152</v>
      </c>
      <c r="D90" s="76" t="s">
        <v>18</v>
      </c>
      <c r="E90" s="77" t="s">
        <v>982</v>
      </c>
      <c r="F90" s="4" t="s">
        <v>3</v>
      </c>
    </row>
    <row r="91" spans="2:6">
      <c r="B91" s="142">
        <v>41899</v>
      </c>
      <c r="C91" s="6">
        <v>100000</v>
      </c>
      <c r="D91" s="76" t="s">
        <v>18</v>
      </c>
      <c r="E91" s="77" t="s">
        <v>1060</v>
      </c>
      <c r="F91" s="4" t="s">
        <v>3</v>
      </c>
    </row>
    <row r="92" spans="2:6">
      <c r="B92" s="143">
        <v>41900</v>
      </c>
      <c r="C92" s="6">
        <v>100</v>
      </c>
      <c r="D92" s="76" t="s">
        <v>18</v>
      </c>
      <c r="E92" s="77" t="s">
        <v>1061</v>
      </c>
      <c r="F92" s="4" t="s">
        <v>3</v>
      </c>
    </row>
    <row r="93" spans="2:6">
      <c r="B93" s="143">
        <v>41900</v>
      </c>
      <c r="C93" s="6">
        <v>9000</v>
      </c>
      <c r="D93" s="76" t="s">
        <v>18</v>
      </c>
      <c r="E93" s="77" t="s">
        <v>982</v>
      </c>
      <c r="F93" s="4" t="s">
        <v>3</v>
      </c>
    </row>
    <row r="94" spans="2:6">
      <c r="B94" s="143">
        <v>41901</v>
      </c>
      <c r="C94" s="6">
        <v>2000</v>
      </c>
      <c r="D94" s="76" t="s">
        <v>18</v>
      </c>
      <c r="E94" s="77" t="s">
        <v>1062</v>
      </c>
      <c r="F94" s="4" t="s">
        <v>3</v>
      </c>
    </row>
    <row r="95" spans="2:6">
      <c r="B95" s="143">
        <v>41901</v>
      </c>
      <c r="C95" s="6">
        <v>3000</v>
      </c>
      <c r="D95" s="76" t="s">
        <v>18</v>
      </c>
      <c r="E95" s="77" t="s">
        <v>1063</v>
      </c>
      <c r="F95" s="4" t="s">
        <v>3</v>
      </c>
    </row>
    <row r="96" spans="2:6">
      <c r="B96" s="143">
        <v>41901</v>
      </c>
      <c r="C96" s="6">
        <v>6500</v>
      </c>
      <c r="D96" s="76" t="s">
        <v>18</v>
      </c>
      <c r="E96" s="77" t="s">
        <v>1064</v>
      </c>
      <c r="F96" s="4" t="s">
        <v>3</v>
      </c>
    </row>
    <row r="97" spans="2:6">
      <c r="B97" s="143">
        <v>41901</v>
      </c>
      <c r="C97" s="6">
        <v>9000</v>
      </c>
      <c r="D97" s="76" t="s">
        <v>18</v>
      </c>
      <c r="E97" s="77" t="s">
        <v>982</v>
      </c>
      <c r="F97" s="4" t="s">
        <v>3</v>
      </c>
    </row>
    <row r="98" spans="2:6">
      <c r="B98" s="143">
        <v>41904</v>
      </c>
      <c r="C98" s="6">
        <v>300</v>
      </c>
      <c r="D98" s="76" t="s">
        <v>18</v>
      </c>
      <c r="E98" s="77" t="s">
        <v>1065</v>
      </c>
      <c r="F98" s="4" t="s">
        <v>3</v>
      </c>
    </row>
    <row r="99" spans="2:6">
      <c r="B99" s="143">
        <v>41904</v>
      </c>
      <c r="C99" s="6">
        <v>480</v>
      </c>
      <c r="D99" s="76" t="s">
        <v>18</v>
      </c>
      <c r="E99" s="77" t="s">
        <v>997</v>
      </c>
      <c r="F99" s="4" t="s">
        <v>3</v>
      </c>
    </row>
    <row r="100" spans="2:6">
      <c r="B100" s="143">
        <v>41904</v>
      </c>
      <c r="C100" s="6">
        <v>1000</v>
      </c>
      <c r="D100" s="76" t="s">
        <v>18</v>
      </c>
      <c r="E100" s="77" t="s">
        <v>1066</v>
      </c>
      <c r="F100" s="4" t="s">
        <v>3</v>
      </c>
    </row>
    <row r="101" spans="2:6">
      <c r="B101" s="143">
        <v>41904</v>
      </c>
      <c r="C101" s="6">
        <v>2000</v>
      </c>
      <c r="D101" s="76" t="s">
        <v>18</v>
      </c>
      <c r="E101" s="77" t="s">
        <v>1067</v>
      </c>
      <c r="F101" s="4" t="s">
        <v>3</v>
      </c>
    </row>
    <row r="102" spans="2:6" ht="26.4">
      <c r="B102" s="143">
        <v>41904</v>
      </c>
      <c r="C102" s="6">
        <v>3000</v>
      </c>
      <c r="D102" s="76" t="s">
        <v>18</v>
      </c>
      <c r="E102" s="77" t="s">
        <v>998</v>
      </c>
      <c r="F102" s="4" t="s">
        <v>3</v>
      </c>
    </row>
    <row r="103" spans="2:6">
      <c r="B103" s="143">
        <v>41904</v>
      </c>
      <c r="C103" s="6">
        <v>5000</v>
      </c>
      <c r="D103" s="76" t="s">
        <v>1003</v>
      </c>
      <c r="E103" s="77" t="s">
        <v>993</v>
      </c>
      <c r="F103" s="4" t="s">
        <v>3</v>
      </c>
    </row>
    <row r="104" spans="2:6">
      <c r="B104" s="143">
        <v>41904</v>
      </c>
      <c r="C104" s="6">
        <v>9000</v>
      </c>
      <c r="D104" s="76" t="s">
        <v>18</v>
      </c>
      <c r="E104" s="77" t="s">
        <v>982</v>
      </c>
      <c r="F104" s="4" t="s">
        <v>3</v>
      </c>
    </row>
    <row r="105" spans="2:6" ht="26.4">
      <c r="B105" s="143">
        <v>41904</v>
      </c>
      <c r="C105" s="6">
        <v>1000000</v>
      </c>
      <c r="D105" s="76" t="s">
        <v>18</v>
      </c>
      <c r="E105" s="77" t="s">
        <v>1068</v>
      </c>
      <c r="F105" s="4" t="s">
        <v>3</v>
      </c>
    </row>
    <row r="106" spans="2:6">
      <c r="B106" s="143">
        <v>41905</v>
      </c>
      <c r="C106" s="6">
        <v>300</v>
      </c>
      <c r="D106" s="76" t="s">
        <v>18</v>
      </c>
      <c r="E106" s="77" t="s">
        <v>1069</v>
      </c>
      <c r="F106" s="4" t="s">
        <v>3</v>
      </c>
    </row>
    <row r="107" spans="2:6">
      <c r="B107" s="143">
        <v>41905</v>
      </c>
      <c r="C107" s="6">
        <v>1000</v>
      </c>
      <c r="D107" s="76" t="s">
        <v>18</v>
      </c>
      <c r="E107" s="77" t="s">
        <v>1051</v>
      </c>
      <c r="F107" s="4" t="s">
        <v>3</v>
      </c>
    </row>
    <row r="108" spans="2:6">
      <c r="B108" s="143">
        <v>41905</v>
      </c>
      <c r="C108" s="6">
        <v>4000</v>
      </c>
      <c r="D108" s="76" t="s">
        <v>18</v>
      </c>
      <c r="E108" s="77" t="s">
        <v>1070</v>
      </c>
      <c r="F108" s="4" t="s">
        <v>3</v>
      </c>
    </row>
    <row r="109" spans="2:6">
      <c r="B109" s="143">
        <v>41905</v>
      </c>
      <c r="C109" s="6">
        <v>9000</v>
      </c>
      <c r="D109" s="76" t="s">
        <v>18</v>
      </c>
      <c r="E109" s="77" t="s">
        <v>982</v>
      </c>
      <c r="F109" s="4" t="s">
        <v>3</v>
      </c>
    </row>
    <row r="110" spans="2:6">
      <c r="B110" s="143">
        <v>41906</v>
      </c>
      <c r="C110" s="6">
        <v>200</v>
      </c>
      <c r="D110" s="76" t="s">
        <v>18</v>
      </c>
      <c r="E110" s="77" t="s">
        <v>1071</v>
      </c>
      <c r="F110" s="4" t="s">
        <v>3</v>
      </c>
    </row>
    <row r="111" spans="2:6">
      <c r="B111" s="143">
        <v>41906</v>
      </c>
      <c r="C111" s="6">
        <v>800</v>
      </c>
      <c r="D111" s="76" t="s">
        <v>18</v>
      </c>
      <c r="E111" s="77" t="s">
        <v>1072</v>
      </c>
      <c r="F111" s="4" t="s">
        <v>3</v>
      </c>
    </row>
    <row r="112" spans="2:6">
      <c r="B112" s="143">
        <v>41906</v>
      </c>
      <c r="C112" s="6">
        <v>9000</v>
      </c>
      <c r="D112" s="76" t="s">
        <v>18</v>
      </c>
      <c r="E112" s="77" t="s">
        <v>982</v>
      </c>
      <c r="F112" s="4" t="s">
        <v>3</v>
      </c>
    </row>
    <row r="113" spans="2:6">
      <c r="B113" s="143">
        <v>41906</v>
      </c>
      <c r="C113" s="6">
        <v>15600</v>
      </c>
      <c r="D113" s="76" t="s">
        <v>18</v>
      </c>
      <c r="E113" s="77" t="s">
        <v>994</v>
      </c>
      <c r="F113" s="4" t="s">
        <v>3</v>
      </c>
    </row>
    <row r="114" spans="2:6">
      <c r="B114" s="143">
        <v>41907</v>
      </c>
      <c r="C114" s="6">
        <v>7.6</v>
      </c>
      <c r="D114" s="76" t="s">
        <v>18</v>
      </c>
      <c r="E114" s="77" t="s">
        <v>1073</v>
      </c>
      <c r="F114" s="4" t="s">
        <v>3</v>
      </c>
    </row>
    <row r="115" spans="2:6">
      <c r="B115" s="143">
        <v>41907</v>
      </c>
      <c r="C115" s="6">
        <v>480</v>
      </c>
      <c r="D115" s="76" t="s">
        <v>18</v>
      </c>
      <c r="E115" s="77" t="s">
        <v>1074</v>
      </c>
      <c r="F115" s="4" t="s">
        <v>3</v>
      </c>
    </row>
    <row r="116" spans="2:6">
      <c r="B116" s="143">
        <v>41907</v>
      </c>
      <c r="C116" s="6">
        <v>500</v>
      </c>
      <c r="D116" s="76" t="s">
        <v>18</v>
      </c>
      <c r="E116" s="77" t="s">
        <v>1075</v>
      </c>
      <c r="F116" s="4" t="s">
        <v>3</v>
      </c>
    </row>
    <row r="117" spans="2:6">
      <c r="B117" s="143">
        <v>41907</v>
      </c>
      <c r="C117" s="6">
        <v>700</v>
      </c>
      <c r="D117" s="76" t="s">
        <v>18</v>
      </c>
      <c r="E117" s="77" t="s">
        <v>1076</v>
      </c>
      <c r="F117" s="4" t="s">
        <v>3</v>
      </c>
    </row>
    <row r="118" spans="2:6">
      <c r="B118" s="143">
        <v>41907</v>
      </c>
      <c r="C118" s="6">
        <v>2000</v>
      </c>
      <c r="D118" s="76" t="s">
        <v>18</v>
      </c>
      <c r="E118" s="77" t="s">
        <v>1077</v>
      </c>
      <c r="F118" s="4" t="s">
        <v>3</v>
      </c>
    </row>
    <row r="119" spans="2:6">
      <c r="B119" s="143">
        <v>41907</v>
      </c>
      <c r="C119" s="6">
        <v>9000</v>
      </c>
      <c r="D119" s="76" t="s">
        <v>18</v>
      </c>
      <c r="E119" s="77" t="s">
        <v>982</v>
      </c>
      <c r="F119" s="4" t="s">
        <v>3</v>
      </c>
    </row>
    <row r="120" spans="2:6">
      <c r="B120" s="143">
        <v>41908</v>
      </c>
      <c r="C120" s="6">
        <v>500</v>
      </c>
      <c r="D120" s="76" t="s">
        <v>18</v>
      </c>
      <c r="E120" s="77" t="s">
        <v>1078</v>
      </c>
      <c r="F120" s="4" t="s">
        <v>3</v>
      </c>
    </row>
    <row r="121" spans="2:6">
      <c r="B121" s="143">
        <v>41908</v>
      </c>
      <c r="C121" s="6">
        <v>1000</v>
      </c>
      <c r="D121" s="76" t="s">
        <v>18</v>
      </c>
      <c r="E121" s="77" t="s">
        <v>1079</v>
      </c>
      <c r="F121" s="4" t="s">
        <v>3</v>
      </c>
    </row>
    <row r="122" spans="2:6">
      <c r="B122" s="143">
        <v>41908</v>
      </c>
      <c r="C122" s="6">
        <v>9000</v>
      </c>
      <c r="D122" s="76" t="s">
        <v>18</v>
      </c>
      <c r="E122" s="77" t="s">
        <v>982</v>
      </c>
      <c r="F122" s="4" t="s">
        <v>3</v>
      </c>
    </row>
    <row r="123" spans="2:6" ht="13.2" customHeight="1">
      <c r="B123" s="143">
        <v>41908</v>
      </c>
      <c r="C123" s="6">
        <v>20000</v>
      </c>
      <c r="D123" s="76" t="s">
        <v>18</v>
      </c>
      <c r="E123" s="77" t="s">
        <v>995</v>
      </c>
      <c r="F123" s="4" t="s">
        <v>3</v>
      </c>
    </row>
    <row r="124" spans="2:6">
      <c r="B124" s="143">
        <v>41911</v>
      </c>
      <c r="C124" s="6">
        <v>1000</v>
      </c>
      <c r="D124" s="76" t="s">
        <v>18</v>
      </c>
      <c r="E124" s="77" t="s">
        <v>1080</v>
      </c>
      <c r="F124" s="4" t="s">
        <v>3</v>
      </c>
    </row>
    <row r="125" spans="2:6">
      <c r="B125" s="143">
        <v>41911</v>
      </c>
      <c r="C125" s="6">
        <v>500</v>
      </c>
      <c r="D125" s="76" t="s">
        <v>18</v>
      </c>
      <c r="E125" s="77" t="s">
        <v>1081</v>
      </c>
      <c r="F125" s="4" t="s">
        <v>3</v>
      </c>
    </row>
    <row r="126" spans="2:6">
      <c r="B126" s="143">
        <v>41911</v>
      </c>
      <c r="C126" s="6">
        <v>500</v>
      </c>
      <c r="D126" s="76" t="s">
        <v>18</v>
      </c>
      <c r="E126" s="77" t="s">
        <v>1012</v>
      </c>
      <c r="F126" s="4" t="s">
        <v>3</v>
      </c>
    </row>
    <row r="127" spans="2:6">
      <c r="B127" s="143">
        <v>41911</v>
      </c>
      <c r="C127" s="6">
        <v>580</v>
      </c>
      <c r="D127" s="76" t="s">
        <v>18</v>
      </c>
      <c r="E127" s="77" t="s">
        <v>997</v>
      </c>
      <c r="F127" s="4" t="s">
        <v>3</v>
      </c>
    </row>
    <row r="128" spans="2:6">
      <c r="B128" s="143">
        <v>41911</v>
      </c>
      <c r="C128" s="6">
        <v>3000</v>
      </c>
      <c r="D128" s="76" t="s">
        <v>18</v>
      </c>
      <c r="E128" s="77" t="s">
        <v>1082</v>
      </c>
      <c r="F128" s="4" t="s">
        <v>3</v>
      </c>
    </row>
    <row r="129" spans="2:6">
      <c r="B129" s="143">
        <v>41911</v>
      </c>
      <c r="C129" s="6">
        <v>9000</v>
      </c>
      <c r="D129" s="76" t="s">
        <v>18</v>
      </c>
      <c r="E129" s="77" t="s">
        <v>982</v>
      </c>
      <c r="F129" s="4" t="s">
        <v>3</v>
      </c>
    </row>
    <row r="130" spans="2:6">
      <c r="B130" s="143">
        <v>41912</v>
      </c>
      <c r="C130" s="6">
        <v>300</v>
      </c>
      <c r="D130" s="76" t="s">
        <v>18</v>
      </c>
      <c r="E130" s="77" t="s">
        <v>1038</v>
      </c>
      <c r="F130" s="4" t="s">
        <v>3</v>
      </c>
    </row>
    <row r="131" spans="2:6">
      <c r="B131" s="143">
        <v>41912</v>
      </c>
      <c r="C131" s="6">
        <v>2000</v>
      </c>
      <c r="D131" s="76" t="s">
        <v>18</v>
      </c>
      <c r="E131" s="77" t="s">
        <v>1083</v>
      </c>
      <c r="F131" s="4" t="s">
        <v>3</v>
      </c>
    </row>
    <row r="132" spans="2:6">
      <c r="B132" s="143">
        <v>41912</v>
      </c>
      <c r="C132" s="6">
        <v>9000</v>
      </c>
      <c r="D132" s="76" t="s">
        <v>18</v>
      </c>
      <c r="E132" s="77" t="s">
        <v>982</v>
      </c>
      <c r="F132" s="4" t="s">
        <v>3</v>
      </c>
    </row>
    <row r="133" spans="2:6">
      <c r="B133" s="143">
        <v>41912</v>
      </c>
      <c r="C133" s="6">
        <v>10000</v>
      </c>
      <c r="D133" s="76" t="s">
        <v>1004</v>
      </c>
      <c r="E133" s="77" t="s">
        <v>1021</v>
      </c>
      <c r="F133" s="4" t="s">
        <v>3</v>
      </c>
    </row>
    <row r="134" spans="2:6">
      <c r="B134" s="143">
        <v>41912</v>
      </c>
      <c r="C134" s="6">
        <v>30000</v>
      </c>
      <c r="D134" s="76" t="s">
        <v>18</v>
      </c>
      <c r="E134" s="77" t="s">
        <v>983</v>
      </c>
      <c r="F134" s="4" t="s">
        <v>3</v>
      </c>
    </row>
    <row r="135" spans="2:6">
      <c r="B135" s="125"/>
      <c r="C135" s="30"/>
      <c r="D135" s="79"/>
      <c r="E135" s="79"/>
      <c r="F135" s="24"/>
    </row>
    <row r="136" spans="2:6">
      <c r="B136" s="125"/>
      <c r="C136" s="30"/>
      <c r="D136" s="79"/>
      <c r="E136" s="79"/>
      <c r="F136" s="24"/>
    </row>
    <row r="137" spans="2:6">
      <c r="B137" s="125"/>
      <c r="C137" s="30"/>
      <c r="D137" s="79"/>
      <c r="E137" s="79"/>
      <c r="F137" s="24"/>
    </row>
    <row r="138" spans="2:6">
      <c r="B138" s="125"/>
      <c r="C138" s="30"/>
      <c r="D138" s="79"/>
      <c r="E138" s="79"/>
      <c r="F138" s="24"/>
    </row>
    <row r="139" spans="2:6">
      <c r="B139" s="125"/>
      <c r="C139" s="30"/>
      <c r="D139" s="79"/>
      <c r="E139" s="79"/>
      <c r="F139" s="24"/>
    </row>
    <row r="140" spans="2:6">
      <c r="B140" s="125"/>
      <c r="C140" s="30"/>
      <c r="D140" s="79"/>
      <c r="E140" s="79"/>
      <c r="F140" s="24"/>
    </row>
    <row r="141" spans="2:6">
      <c r="B141" s="125"/>
      <c r="C141" s="30"/>
      <c r="D141" s="79"/>
      <c r="E141" s="79"/>
      <c r="F141" s="24"/>
    </row>
    <row r="142" spans="2:6">
      <c r="B142" s="125"/>
      <c r="C142" s="30"/>
      <c r="D142" s="79"/>
      <c r="E142" s="79"/>
      <c r="F142" s="24"/>
    </row>
    <row r="143" spans="2:6">
      <c r="B143" s="125"/>
      <c r="C143" s="30"/>
      <c r="D143" s="79"/>
      <c r="E143" s="79"/>
      <c r="F143" s="24"/>
    </row>
    <row r="144" spans="2:6">
      <c r="B144" s="125"/>
      <c r="C144" s="30"/>
      <c r="D144" s="79"/>
      <c r="E144" s="79"/>
      <c r="F144" s="24"/>
    </row>
    <row r="145" spans="2:6">
      <c r="B145" s="125"/>
      <c r="C145" s="30"/>
      <c r="D145" s="79"/>
      <c r="E145" s="79"/>
      <c r="F145" s="24"/>
    </row>
    <row r="146" spans="2:6">
      <c r="B146" s="125"/>
      <c r="C146" s="30"/>
      <c r="D146" s="79"/>
      <c r="E146" s="79"/>
      <c r="F146" s="24"/>
    </row>
    <row r="147" spans="2:6">
      <c r="B147" s="125"/>
      <c r="C147" s="30"/>
      <c r="D147" s="79"/>
      <c r="E147" s="79"/>
      <c r="F147" s="24"/>
    </row>
    <row r="148" spans="2:6">
      <c r="B148" s="125"/>
      <c r="C148" s="30"/>
      <c r="D148" s="79"/>
      <c r="E148" s="79"/>
      <c r="F148" s="24"/>
    </row>
    <row r="149" spans="2:6">
      <c r="B149" s="125"/>
      <c r="C149" s="30"/>
      <c r="D149" s="79"/>
      <c r="E149" s="79"/>
    </row>
    <row r="150" spans="2:6">
      <c r="B150" s="125"/>
      <c r="C150" s="30"/>
      <c r="D150" s="79"/>
      <c r="E150" s="79"/>
    </row>
    <row r="151" spans="2:6">
      <c r="B151" s="125"/>
      <c r="C151" s="30"/>
      <c r="D151" s="79"/>
      <c r="E151" s="79"/>
    </row>
    <row r="152" spans="2:6">
      <c r="B152" s="125"/>
      <c r="C152" s="30"/>
      <c r="D152" s="79"/>
      <c r="E152" s="79"/>
    </row>
    <row r="153" spans="2:6">
      <c r="B153" s="125"/>
      <c r="C153" s="30"/>
      <c r="D153" s="79"/>
      <c r="E153" s="79"/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63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1.77734375" style="38" customWidth="1"/>
    <col min="3" max="3" width="21.77734375" style="39" customWidth="1"/>
    <col min="4" max="4" width="25.77734375" style="10" customWidth="1"/>
    <col min="5" max="16384" width="9.109375" style="1"/>
  </cols>
  <sheetData>
    <row r="1" spans="1:6" ht="36.6" customHeight="1">
      <c r="A1" s="48"/>
      <c r="B1" s="48"/>
      <c r="C1" s="163" t="s">
        <v>1136</v>
      </c>
      <c r="D1" s="163"/>
      <c r="E1" s="50"/>
      <c r="F1" s="49"/>
    </row>
    <row r="2" spans="1:6" ht="13.8">
      <c r="B2" s="19" t="s">
        <v>12</v>
      </c>
      <c r="C2" s="13">
        <f>C61-C62</f>
        <v>20091.84</v>
      </c>
      <c r="D2" s="80"/>
    </row>
    <row r="3" spans="1:6" ht="13.8" thickBot="1"/>
    <row r="4" spans="1:6" s="62" customFormat="1" ht="36.6" customHeight="1" thickBot="1">
      <c r="B4" s="63" t="s">
        <v>0</v>
      </c>
      <c r="C4" s="64" t="s">
        <v>20</v>
      </c>
      <c r="D4" s="65" t="s">
        <v>10</v>
      </c>
    </row>
    <row r="5" spans="1:6">
      <c r="B5" s="7">
        <v>41883</v>
      </c>
      <c r="C5" s="40">
        <v>300</v>
      </c>
      <c r="D5" s="83">
        <v>1000000000</v>
      </c>
    </row>
    <row r="6" spans="1:6">
      <c r="B6" s="7">
        <v>41883</v>
      </c>
      <c r="C6" s="40">
        <v>100</v>
      </c>
      <c r="D6" s="83" t="s">
        <v>80</v>
      </c>
    </row>
    <row r="7" spans="1:6">
      <c r="B7" s="7">
        <v>41884</v>
      </c>
      <c r="C7" s="40">
        <v>50</v>
      </c>
      <c r="D7" s="83" t="s">
        <v>335</v>
      </c>
    </row>
    <row r="8" spans="1:6">
      <c r="B8" s="7">
        <v>41885</v>
      </c>
      <c r="C8" s="40">
        <v>1000</v>
      </c>
      <c r="D8" s="83" t="s">
        <v>336</v>
      </c>
    </row>
    <row r="9" spans="1:6" ht="14.4">
      <c r="B9" s="87">
        <v>41885</v>
      </c>
      <c r="C9" s="40">
        <v>150</v>
      </c>
      <c r="D9" s="83">
        <v>1000000000</v>
      </c>
    </row>
    <row r="10" spans="1:6" ht="14.4">
      <c r="B10" s="87">
        <v>41885</v>
      </c>
      <c r="C10" s="40">
        <v>100</v>
      </c>
      <c r="D10" s="83">
        <v>1000000000</v>
      </c>
    </row>
    <row r="11" spans="1:6" ht="14.4">
      <c r="B11" s="87">
        <v>41886</v>
      </c>
      <c r="C11" s="40">
        <v>40</v>
      </c>
      <c r="D11" s="83" t="s">
        <v>337</v>
      </c>
    </row>
    <row r="12" spans="1:6">
      <c r="B12" s="7">
        <v>41887</v>
      </c>
      <c r="C12" s="40">
        <v>50</v>
      </c>
      <c r="D12" s="83" t="s">
        <v>338</v>
      </c>
    </row>
    <row r="13" spans="1:6">
      <c r="B13" s="7">
        <v>41887</v>
      </c>
      <c r="C13" s="40">
        <v>13</v>
      </c>
      <c r="D13" s="83">
        <v>1000000000</v>
      </c>
    </row>
    <row r="14" spans="1:6">
      <c r="B14" s="7">
        <v>41887</v>
      </c>
      <c r="C14" s="40">
        <v>2500</v>
      </c>
      <c r="D14" s="83" t="s">
        <v>339</v>
      </c>
    </row>
    <row r="15" spans="1:6">
      <c r="B15" s="7">
        <v>41887</v>
      </c>
      <c r="C15" s="40">
        <v>90</v>
      </c>
      <c r="D15" s="83">
        <v>1000000000</v>
      </c>
    </row>
    <row r="16" spans="1:6">
      <c r="B16" s="7">
        <v>41888</v>
      </c>
      <c r="C16" s="40">
        <v>10</v>
      </c>
      <c r="D16" s="83">
        <v>1000000000</v>
      </c>
    </row>
    <row r="17" spans="2:4">
      <c r="B17" s="7">
        <v>41889</v>
      </c>
      <c r="C17" s="40">
        <v>200</v>
      </c>
      <c r="D17" s="83">
        <v>1000000000</v>
      </c>
    </row>
    <row r="18" spans="2:4">
      <c r="B18" s="7">
        <v>41889</v>
      </c>
      <c r="C18" s="40">
        <v>200</v>
      </c>
      <c r="D18" s="83">
        <v>1000000000</v>
      </c>
    </row>
    <row r="19" spans="2:4">
      <c r="B19" s="7">
        <v>41889</v>
      </c>
      <c r="C19" s="40">
        <v>1000</v>
      </c>
      <c r="D19" s="83">
        <v>1000000000</v>
      </c>
    </row>
    <row r="20" spans="2:4">
      <c r="B20" s="7">
        <v>41889</v>
      </c>
      <c r="C20" s="40">
        <v>500</v>
      </c>
      <c r="D20" s="83">
        <v>1000000000</v>
      </c>
    </row>
    <row r="21" spans="2:4">
      <c r="B21" s="7">
        <v>41890</v>
      </c>
      <c r="C21" s="40">
        <v>50</v>
      </c>
      <c r="D21" s="83">
        <v>1000000000</v>
      </c>
    </row>
    <row r="22" spans="2:4">
      <c r="B22" s="7">
        <v>41890</v>
      </c>
      <c r="C22" s="40">
        <v>500</v>
      </c>
      <c r="D22" s="83">
        <v>1000000000</v>
      </c>
    </row>
    <row r="23" spans="2:4">
      <c r="B23" s="7">
        <v>41891</v>
      </c>
      <c r="C23" s="40">
        <v>100</v>
      </c>
      <c r="D23" s="83">
        <v>1000000000</v>
      </c>
    </row>
    <row r="24" spans="2:4">
      <c r="B24" s="7">
        <v>41892</v>
      </c>
      <c r="C24" s="40">
        <v>500</v>
      </c>
      <c r="D24" s="83" t="s">
        <v>340</v>
      </c>
    </row>
    <row r="25" spans="2:4">
      <c r="B25" s="7">
        <v>41892</v>
      </c>
      <c r="C25" s="40">
        <v>100</v>
      </c>
      <c r="D25" s="83" t="s">
        <v>341</v>
      </c>
    </row>
    <row r="26" spans="2:4">
      <c r="B26" s="7">
        <v>41892</v>
      </c>
      <c r="C26" s="40">
        <v>1000</v>
      </c>
      <c r="D26" s="83">
        <v>1000000000</v>
      </c>
    </row>
    <row r="27" spans="2:4">
      <c r="B27" s="7">
        <v>41892</v>
      </c>
      <c r="C27" s="40">
        <v>150</v>
      </c>
      <c r="D27" s="83" t="s">
        <v>342</v>
      </c>
    </row>
    <row r="28" spans="2:4">
      <c r="B28" s="7">
        <v>41893</v>
      </c>
      <c r="C28" s="40">
        <v>30</v>
      </c>
      <c r="D28" s="83" t="s">
        <v>343</v>
      </c>
    </row>
    <row r="29" spans="2:4">
      <c r="B29" s="7">
        <v>41894</v>
      </c>
      <c r="C29" s="40">
        <v>1000</v>
      </c>
      <c r="D29" s="83">
        <v>1000000000</v>
      </c>
    </row>
    <row r="30" spans="2:4">
      <c r="B30" s="7">
        <v>41894</v>
      </c>
      <c r="C30" s="40">
        <v>100</v>
      </c>
      <c r="D30" s="83" t="s">
        <v>344</v>
      </c>
    </row>
    <row r="31" spans="2:4" ht="13.2" customHeight="1">
      <c r="B31" s="7">
        <v>41895</v>
      </c>
      <c r="C31" s="40">
        <v>100</v>
      </c>
      <c r="D31" s="133" t="s">
        <v>345</v>
      </c>
    </row>
    <row r="32" spans="2:4">
      <c r="B32" s="7">
        <v>41895</v>
      </c>
      <c r="C32" s="40">
        <v>75</v>
      </c>
      <c r="D32" s="83" t="s">
        <v>346</v>
      </c>
    </row>
    <row r="33" spans="2:4">
      <c r="B33" s="7">
        <v>41895</v>
      </c>
      <c r="C33" s="40">
        <v>2000</v>
      </c>
      <c r="D33" s="83" t="s">
        <v>347</v>
      </c>
    </row>
    <row r="34" spans="2:4">
      <c r="B34" s="7">
        <v>41895</v>
      </c>
      <c r="C34" s="40">
        <v>500</v>
      </c>
      <c r="D34" s="83">
        <v>1000000000</v>
      </c>
    </row>
    <row r="35" spans="2:4">
      <c r="B35" s="7">
        <v>41896</v>
      </c>
      <c r="C35" s="40">
        <v>100</v>
      </c>
      <c r="D35" s="83">
        <v>1000000000</v>
      </c>
    </row>
    <row r="36" spans="2:4">
      <c r="B36" s="7">
        <v>41896</v>
      </c>
      <c r="C36" s="40">
        <v>100</v>
      </c>
      <c r="D36" s="83">
        <v>1000000000</v>
      </c>
    </row>
    <row r="37" spans="2:4">
      <c r="B37" s="7">
        <v>41896</v>
      </c>
      <c r="C37" s="40">
        <v>1000</v>
      </c>
      <c r="D37" s="83" t="s">
        <v>339</v>
      </c>
    </row>
    <row r="38" spans="2:4">
      <c r="B38" s="7">
        <v>41897</v>
      </c>
      <c r="C38" s="40">
        <v>100</v>
      </c>
      <c r="D38" s="83">
        <v>1000000000</v>
      </c>
    </row>
    <row r="39" spans="2:4">
      <c r="B39" s="7">
        <v>41897</v>
      </c>
      <c r="C39" s="40">
        <v>1</v>
      </c>
      <c r="D39" s="83">
        <v>1000000000</v>
      </c>
    </row>
    <row r="40" spans="2:4">
      <c r="B40" s="7">
        <v>41897</v>
      </c>
      <c r="C40" s="40">
        <v>100</v>
      </c>
      <c r="D40" s="83" t="s">
        <v>348</v>
      </c>
    </row>
    <row r="41" spans="2:4">
      <c r="B41" s="7">
        <v>41897</v>
      </c>
      <c r="C41" s="40">
        <v>100</v>
      </c>
      <c r="D41" s="83" t="s">
        <v>349</v>
      </c>
    </row>
    <row r="42" spans="2:4">
      <c r="B42" s="7">
        <v>41898</v>
      </c>
      <c r="C42" s="40">
        <v>50</v>
      </c>
      <c r="D42" s="83">
        <v>1000000000</v>
      </c>
    </row>
    <row r="43" spans="2:4">
      <c r="B43" s="7">
        <v>41898</v>
      </c>
      <c r="C43" s="40">
        <v>100</v>
      </c>
      <c r="D43" s="83" t="s">
        <v>342</v>
      </c>
    </row>
    <row r="44" spans="2:4">
      <c r="B44" s="7">
        <v>41899</v>
      </c>
      <c r="C44" s="40">
        <v>20</v>
      </c>
      <c r="D44" s="83" t="s">
        <v>350</v>
      </c>
    </row>
    <row r="45" spans="2:4">
      <c r="B45" s="7">
        <v>41899</v>
      </c>
      <c r="C45" s="40">
        <v>100</v>
      </c>
      <c r="D45" s="83" t="s">
        <v>351</v>
      </c>
    </row>
    <row r="46" spans="2:4">
      <c r="B46" s="7">
        <v>41901</v>
      </c>
      <c r="C46" s="40">
        <v>10</v>
      </c>
      <c r="D46" s="83" t="s">
        <v>352</v>
      </c>
    </row>
    <row r="47" spans="2:4">
      <c r="B47" s="7">
        <v>41902</v>
      </c>
      <c r="C47" s="40">
        <v>1300</v>
      </c>
      <c r="D47" s="83" t="s">
        <v>339</v>
      </c>
    </row>
    <row r="48" spans="2:4">
      <c r="B48" s="7">
        <v>41903</v>
      </c>
      <c r="C48" s="40">
        <v>100</v>
      </c>
      <c r="D48" s="83" t="s">
        <v>353</v>
      </c>
    </row>
    <row r="49" spans="2:7">
      <c r="B49" s="7">
        <v>41905</v>
      </c>
      <c r="C49" s="40">
        <v>40</v>
      </c>
      <c r="D49" s="83" t="s">
        <v>350</v>
      </c>
    </row>
    <row r="50" spans="2:7">
      <c r="B50" s="7">
        <v>41907</v>
      </c>
      <c r="C50" s="40">
        <v>2000</v>
      </c>
      <c r="D50" s="83" t="s">
        <v>339</v>
      </c>
    </row>
    <row r="51" spans="2:7">
      <c r="B51" s="7">
        <v>41908</v>
      </c>
      <c r="C51" s="40">
        <v>1000</v>
      </c>
      <c r="D51" s="83" t="s">
        <v>339</v>
      </c>
    </row>
    <row r="52" spans="2:7">
      <c r="B52" s="7">
        <v>41908</v>
      </c>
      <c r="C52" s="40">
        <v>30</v>
      </c>
      <c r="D52" s="83" t="s">
        <v>354</v>
      </c>
    </row>
    <row r="53" spans="2:7">
      <c r="B53" s="7">
        <v>41909</v>
      </c>
      <c r="C53" s="40">
        <v>1000</v>
      </c>
      <c r="D53" s="83">
        <v>3923</v>
      </c>
    </row>
    <row r="54" spans="2:7">
      <c r="B54" s="7">
        <v>41910</v>
      </c>
      <c r="C54" s="40">
        <v>20</v>
      </c>
      <c r="D54" s="83">
        <v>1842</v>
      </c>
    </row>
    <row r="55" spans="2:7">
      <c r="B55" s="7">
        <v>41910</v>
      </c>
      <c r="C55" s="40">
        <v>500</v>
      </c>
      <c r="D55" s="83">
        <v>2382</v>
      </c>
    </row>
    <row r="56" spans="2:7">
      <c r="B56" s="7">
        <v>41911</v>
      </c>
      <c r="C56" s="40">
        <v>100</v>
      </c>
      <c r="D56" s="83" t="s">
        <v>355</v>
      </c>
    </row>
    <row r="57" spans="2:7">
      <c r="B57" s="7">
        <v>41911</v>
      </c>
      <c r="C57" s="40">
        <v>100</v>
      </c>
      <c r="D57" s="83" t="s">
        <v>342</v>
      </c>
    </row>
    <row r="58" spans="2:7">
      <c r="B58" s="7">
        <v>41912</v>
      </c>
      <c r="C58" s="40">
        <v>100</v>
      </c>
      <c r="D58" s="83">
        <v>1000000000</v>
      </c>
    </row>
    <row r="59" spans="2:7">
      <c r="B59" s="7">
        <v>41912</v>
      </c>
      <c r="C59" s="40">
        <v>50</v>
      </c>
      <c r="D59" s="83">
        <v>1000000000</v>
      </c>
    </row>
    <row r="60" spans="2:7">
      <c r="B60" s="7">
        <v>41912</v>
      </c>
      <c r="C60" s="40">
        <v>300</v>
      </c>
      <c r="D60" s="83">
        <v>8847</v>
      </c>
    </row>
    <row r="61" spans="2:7">
      <c r="B61" s="18" t="s">
        <v>13</v>
      </c>
      <c r="C61" s="111">
        <f>SUM(C5:C60)</f>
        <v>20929</v>
      </c>
      <c r="D61" s="112"/>
      <c r="E61" s="85"/>
      <c r="F61" s="85"/>
      <c r="G61" s="41"/>
    </row>
    <row r="62" spans="2:7">
      <c r="B62" s="43" t="s">
        <v>22</v>
      </c>
      <c r="C62" s="113">
        <f>C61*0.04</f>
        <v>837.16</v>
      </c>
      <c r="D62" s="114"/>
      <c r="E62" s="84"/>
      <c r="F62" s="84"/>
      <c r="G62" s="42"/>
    </row>
    <row r="63" spans="2:7">
      <c r="B63" s="109"/>
      <c r="C63" s="110"/>
      <c r="D63" s="17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731"/>
  <sheetViews>
    <sheetView zoomScaleNormal="100"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5.77734375" style="38" customWidth="1"/>
    <col min="3" max="3" width="21.77734375" style="2" customWidth="1"/>
    <col min="4" max="4" width="21.77734375" style="10" customWidth="1"/>
    <col min="5" max="16384" width="9.109375" style="1"/>
  </cols>
  <sheetData>
    <row r="1" spans="1:6" ht="36.6" customHeight="1">
      <c r="A1" s="48"/>
      <c r="B1" s="25"/>
      <c r="C1" s="164" t="s">
        <v>29</v>
      </c>
      <c r="D1" s="164"/>
      <c r="E1" s="50"/>
      <c r="F1" s="49"/>
    </row>
    <row r="2" spans="1:6">
      <c r="B2" s="12" t="s">
        <v>12</v>
      </c>
      <c r="C2" s="154">
        <v>218468</v>
      </c>
      <c r="D2" s="26"/>
      <c r="E2" s="35"/>
    </row>
    <row r="3" spans="1:6" ht="13.8" thickBot="1"/>
    <row r="4" spans="1:6" s="62" customFormat="1" ht="36.6" customHeight="1" thickBot="1">
      <c r="B4" s="66" t="s">
        <v>0</v>
      </c>
      <c r="C4" s="64" t="s">
        <v>1</v>
      </c>
      <c r="D4" s="65" t="s">
        <v>10</v>
      </c>
    </row>
    <row r="5" spans="1:6" ht="14.4">
      <c r="B5" s="135">
        <v>41883.050000000003</v>
      </c>
      <c r="C5" s="126">
        <v>475</v>
      </c>
      <c r="D5" s="9" t="s">
        <v>356</v>
      </c>
    </row>
    <row r="6" spans="1:6" ht="14.4">
      <c r="B6" s="135">
        <v>41883.220833333333</v>
      </c>
      <c r="C6" s="126">
        <v>95</v>
      </c>
      <c r="D6" s="9" t="s">
        <v>357</v>
      </c>
    </row>
    <row r="7" spans="1:6" ht="14.4">
      <c r="B7" s="135">
        <v>41883.354861111111</v>
      </c>
      <c r="C7" s="126">
        <v>95</v>
      </c>
      <c r="D7" s="9" t="s">
        <v>358</v>
      </c>
    </row>
    <row r="8" spans="1:6" ht="14.4">
      <c r="B8" s="135">
        <v>41883.396527777775</v>
      </c>
      <c r="C8" s="126">
        <v>71</v>
      </c>
      <c r="D8" s="9" t="s">
        <v>359</v>
      </c>
    </row>
    <row r="9" spans="1:6" ht="14.4">
      <c r="B9" s="135">
        <v>41883.402777777781</v>
      </c>
      <c r="C9" s="126">
        <v>190</v>
      </c>
      <c r="D9" s="9" t="s">
        <v>360</v>
      </c>
    </row>
    <row r="10" spans="1:6" ht="14.4">
      <c r="B10" s="135">
        <v>41883.404861111114</v>
      </c>
      <c r="C10" s="126">
        <v>950</v>
      </c>
      <c r="D10" s="9" t="s">
        <v>361</v>
      </c>
    </row>
    <row r="11" spans="1:6" ht="14.4">
      <c r="B11" s="135">
        <v>41883.496527777781</v>
      </c>
      <c r="C11" s="126">
        <v>190</v>
      </c>
      <c r="D11" s="9" t="s">
        <v>362</v>
      </c>
    </row>
    <row r="12" spans="1:6" ht="14.4">
      <c r="B12" s="135">
        <v>41883.504166666666</v>
      </c>
      <c r="C12" s="126">
        <v>285</v>
      </c>
      <c r="D12" s="9" t="s">
        <v>363</v>
      </c>
    </row>
    <row r="13" spans="1:6" ht="14.4">
      <c r="B13" s="135">
        <v>41883.504861111112</v>
      </c>
      <c r="C13" s="126">
        <v>95</v>
      </c>
      <c r="D13" s="9" t="s">
        <v>364</v>
      </c>
    </row>
    <row r="14" spans="1:6" ht="14.4">
      <c r="B14" s="135">
        <v>41883.504861111112</v>
      </c>
      <c r="C14" s="126">
        <v>95</v>
      </c>
      <c r="D14" s="9" t="s">
        <v>358</v>
      </c>
    </row>
    <row r="15" spans="1:6" ht="14.4">
      <c r="B15" s="135">
        <v>41883.598611111112</v>
      </c>
      <c r="C15" s="126">
        <v>285</v>
      </c>
      <c r="D15" s="9" t="s">
        <v>365</v>
      </c>
    </row>
    <row r="16" spans="1:6" ht="14.4">
      <c r="B16" s="135">
        <v>41883.618055555555</v>
      </c>
      <c r="C16" s="126">
        <v>475</v>
      </c>
      <c r="D16" s="9" t="s">
        <v>366</v>
      </c>
    </row>
    <row r="17" spans="2:4" ht="14.4">
      <c r="B17" s="135">
        <v>41883.618055555555</v>
      </c>
      <c r="C17" s="126">
        <v>95</v>
      </c>
      <c r="D17" s="9" t="s">
        <v>367</v>
      </c>
    </row>
    <row r="18" spans="2:4" ht="14.4">
      <c r="B18" s="135">
        <v>41883.619444444441</v>
      </c>
      <c r="C18" s="126">
        <v>95</v>
      </c>
      <c r="D18" s="9" t="s">
        <v>368</v>
      </c>
    </row>
    <row r="19" spans="2:4" ht="14.4">
      <c r="B19" s="135">
        <v>41883.631944444445</v>
      </c>
      <c r="C19" s="126">
        <v>48</v>
      </c>
      <c r="D19" s="9" t="s">
        <v>369</v>
      </c>
    </row>
    <row r="20" spans="2:4" ht="14.4">
      <c r="B20" s="135">
        <v>41883.64166666667</v>
      </c>
      <c r="C20" s="126">
        <v>48</v>
      </c>
      <c r="D20" s="9" t="s">
        <v>370</v>
      </c>
    </row>
    <row r="21" spans="2:4" ht="14.4">
      <c r="B21" s="135">
        <v>41883.681944444441</v>
      </c>
      <c r="C21" s="126">
        <v>950</v>
      </c>
      <c r="D21" s="9" t="s">
        <v>371</v>
      </c>
    </row>
    <row r="22" spans="2:4" ht="14.4">
      <c r="B22" s="135">
        <v>41883.703472222223</v>
      </c>
      <c r="C22" s="126">
        <v>475</v>
      </c>
      <c r="D22" s="9" t="s">
        <v>372</v>
      </c>
    </row>
    <row r="23" spans="2:4" ht="14.4">
      <c r="B23" s="135">
        <v>41883.715277777781</v>
      </c>
      <c r="C23" s="126">
        <v>200</v>
      </c>
      <c r="D23" s="9" t="s">
        <v>373</v>
      </c>
    </row>
    <row r="24" spans="2:4" ht="14.4">
      <c r="B24" s="135">
        <v>41883.74722222222</v>
      </c>
      <c r="C24" s="126">
        <v>475</v>
      </c>
      <c r="D24" s="9" t="s">
        <v>374</v>
      </c>
    </row>
    <row r="25" spans="2:4" ht="14.4">
      <c r="B25" s="135">
        <v>41883.75</v>
      </c>
      <c r="C25" s="126">
        <v>285</v>
      </c>
      <c r="D25" s="9" t="s">
        <v>375</v>
      </c>
    </row>
    <row r="26" spans="2:4" ht="14.4">
      <c r="B26" s="135">
        <v>41883.800000000003</v>
      </c>
      <c r="C26" s="126">
        <v>95</v>
      </c>
      <c r="D26" s="9" t="s">
        <v>376</v>
      </c>
    </row>
    <row r="27" spans="2:4" ht="14.4">
      <c r="B27" s="135">
        <v>41883.802777777775</v>
      </c>
      <c r="C27" s="126">
        <v>95</v>
      </c>
      <c r="D27" s="9" t="s">
        <v>377</v>
      </c>
    </row>
    <row r="28" spans="2:4" ht="14.4">
      <c r="B28" s="135">
        <v>41883.811805555553</v>
      </c>
      <c r="C28" s="126">
        <v>95</v>
      </c>
      <c r="D28" s="9" t="s">
        <v>378</v>
      </c>
    </row>
    <row r="29" spans="2:4" ht="14.4">
      <c r="B29" s="135">
        <v>41883.813888888886</v>
      </c>
      <c r="C29" s="126">
        <v>95</v>
      </c>
      <c r="D29" s="9" t="s">
        <v>379</v>
      </c>
    </row>
    <row r="30" spans="2:4" ht="14.4">
      <c r="B30" s="135">
        <v>41883.835416666669</v>
      </c>
      <c r="C30" s="126">
        <v>380</v>
      </c>
      <c r="D30" s="9" t="s">
        <v>380</v>
      </c>
    </row>
    <row r="31" spans="2:4" ht="14.4">
      <c r="B31" s="135">
        <v>41883.845833333333</v>
      </c>
      <c r="C31" s="126">
        <v>950</v>
      </c>
      <c r="D31" s="9" t="s">
        <v>381</v>
      </c>
    </row>
    <row r="32" spans="2:4" ht="14.4">
      <c r="B32" s="135">
        <v>41883.847222222219</v>
      </c>
      <c r="C32" s="126">
        <v>475</v>
      </c>
      <c r="D32" s="9" t="s">
        <v>382</v>
      </c>
    </row>
    <row r="33" spans="2:4" ht="14.4">
      <c r="B33" s="135">
        <v>41883.852083333331</v>
      </c>
      <c r="C33" s="126">
        <v>95</v>
      </c>
      <c r="D33" s="9" t="s">
        <v>383</v>
      </c>
    </row>
    <row r="34" spans="2:4" ht="14.4">
      <c r="B34" s="135">
        <v>41883.854166666664</v>
      </c>
      <c r="C34" s="126">
        <v>29</v>
      </c>
      <c r="D34" s="9" t="s">
        <v>384</v>
      </c>
    </row>
    <row r="35" spans="2:4" ht="14.4">
      <c r="B35" s="135">
        <v>41883.855555555558</v>
      </c>
      <c r="C35" s="126">
        <v>48</v>
      </c>
      <c r="D35" s="9" t="s">
        <v>385</v>
      </c>
    </row>
    <row r="36" spans="2:4" ht="14.4">
      <c r="B36" s="135">
        <v>41883.856249999997</v>
      </c>
      <c r="C36" s="126">
        <v>475</v>
      </c>
      <c r="D36" s="9" t="s">
        <v>384</v>
      </c>
    </row>
    <row r="37" spans="2:4" ht="14.4">
      <c r="B37" s="135">
        <v>41883.873611111114</v>
      </c>
      <c r="C37" s="126">
        <v>285</v>
      </c>
      <c r="D37" s="9" t="s">
        <v>386</v>
      </c>
    </row>
    <row r="38" spans="2:4" ht="14.4">
      <c r="B38" s="135">
        <v>41883.875</v>
      </c>
      <c r="C38" s="126">
        <v>950</v>
      </c>
      <c r="D38" s="9" t="s">
        <v>387</v>
      </c>
    </row>
    <row r="39" spans="2:4" ht="14.4">
      <c r="B39" s="135">
        <v>41883.876388888886</v>
      </c>
      <c r="C39" s="126">
        <v>950</v>
      </c>
      <c r="D39" s="9" t="s">
        <v>388</v>
      </c>
    </row>
    <row r="40" spans="2:4" ht="14.4">
      <c r="B40" s="135">
        <v>41883.895138888889</v>
      </c>
      <c r="C40" s="126">
        <v>950</v>
      </c>
      <c r="D40" s="9" t="s">
        <v>389</v>
      </c>
    </row>
    <row r="41" spans="2:4" ht="14.4">
      <c r="B41" s="135">
        <v>41883.90347222222</v>
      </c>
      <c r="C41" s="126">
        <v>48</v>
      </c>
      <c r="D41" s="9" t="s">
        <v>390</v>
      </c>
    </row>
    <row r="42" spans="2:4" ht="14.4">
      <c r="B42" s="135">
        <v>41883.942361111112</v>
      </c>
      <c r="C42" s="126">
        <v>950</v>
      </c>
      <c r="D42" s="9" t="s">
        <v>391</v>
      </c>
    </row>
    <row r="43" spans="2:4" ht="14.4">
      <c r="B43" s="135">
        <v>41883.945833333331</v>
      </c>
      <c r="C43" s="126">
        <v>285</v>
      </c>
      <c r="D43" s="9" t="s">
        <v>392</v>
      </c>
    </row>
    <row r="44" spans="2:4" ht="14.4">
      <c r="B44" s="135">
        <v>41883.949999999997</v>
      </c>
      <c r="C44" s="126">
        <v>475</v>
      </c>
      <c r="D44" s="9" t="s">
        <v>393</v>
      </c>
    </row>
    <row r="45" spans="2:4" ht="14.4">
      <c r="B45" s="135">
        <v>41883.954861111109</v>
      </c>
      <c r="C45" s="126">
        <v>285</v>
      </c>
      <c r="D45" s="9" t="s">
        <v>394</v>
      </c>
    </row>
    <row r="46" spans="2:4" ht="14.4">
      <c r="B46" s="135">
        <v>41883.956944444442</v>
      </c>
      <c r="C46" s="126">
        <v>352</v>
      </c>
      <c r="D46" s="9" t="s">
        <v>395</v>
      </c>
    </row>
    <row r="47" spans="2:4" ht="14.4">
      <c r="B47" s="135">
        <v>41883.979166666664</v>
      </c>
      <c r="C47" s="126">
        <v>475</v>
      </c>
      <c r="D47" s="9" t="s">
        <v>396</v>
      </c>
    </row>
    <row r="48" spans="2:4" ht="14.4">
      <c r="B48" s="135">
        <v>41883.981944444444</v>
      </c>
      <c r="C48" s="126">
        <v>950</v>
      </c>
      <c r="D48" s="9" t="s">
        <v>397</v>
      </c>
    </row>
    <row r="49" spans="2:4" ht="14.4">
      <c r="B49" s="135">
        <v>41883.981944444444</v>
      </c>
      <c r="C49" s="126">
        <v>285</v>
      </c>
      <c r="D49" s="9" t="s">
        <v>398</v>
      </c>
    </row>
    <row r="50" spans="2:4" ht="14.4">
      <c r="B50" s="135">
        <v>41883.984722222223</v>
      </c>
      <c r="C50" s="126">
        <v>950</v>
      </c>
      <c r="D50" s="9" t="s">
        <v>399</v>
      </c>
    </row>
    <row r="51" spans="2:4" ht="14.4">
      <c r="B51" s="135">
        <v>41883.995138888888</v>
      </c>
      <c r="C51" s="126">
        <v>760</v>
      </c>
      <c r="D51" s="9" t="s">
        <v>400</v>
      </c>
    </row>
    <row r="52" spans="2:4" ht="14.4">
      <c r="B52" s="135">
        <v>41884.002083333333</v>
      </c>
      <c r="C52" s="126">
        <v>95</v>
      </c>
      <c r="D52" s="9" t="s">
        <v>401</v>
      </c>
    </row>
    <row r="53" spans="2:4" ht="14.4">
      <c r="B53" s="135">
        <v>41884.026388888888</v>
      </c>
      <c r="C53" s="126">
        <v>285</v>
      </c>
      <c r="D53" s="9" t="s">
        <v>402</v>
      </c>
    </row>
    <row r="54" spans="2:4" ht="14.4">
      <c r="B54" s="135">
        <v>41884.040277777778</v>
      </c>
      <c r="C54" s="126">
        <v>48</v>
      </c>
      <c r="D54" s="9" t="s">
        <v>403</v>
      </c>
    </row>
    <row r="55" spans="2:4" ht="14.4">
      <c r="B55" s="135">
        <v>41884.076388888891</v>
      </c>
      <c r="C55" s="126">
        <v>475</v>
      </c>
      <c r="D55" s="9" t="s">
        <v>404</v>
      </c>
    </row>
    <row r="56" spans="2:4" ht="14.4">
      <c r="B56" s="135">
        <v>41884.101388888892</v>
      </c>
      <c r="C56" s="126">
        <v>29</v>
      </c>
      <c r="D56" s="9" t="s">
        <v>91</v>
      </c>
    </row>
    <row r="57" spans="2:4" ht="14.4">
      <c r="B57" s="135">
        <v>41884.130555555559</v>
      </c>
      <c r="C57" s="126">
        <v>95</v>
      </c>
      <c r="D57" s="9" t="s">
        <v>405</v>
      </c>
    </row>
    <row r="58" spans="2:4" ht="14.4">
      <c r="B58" s="135">
        <v>41884.378472222219</v>
      </c>
      <c r="C58" s="126">
        <v>333</v>
      </c>
      <c r="D58" s="9" t="s">
        <v>406</v>
      </c>
    </row>
    <row r="59" spans="2:4" ht="14.4">
      <c r="B59" s="135">
        <v>41884.384027777778</v>
      </c>
      <c r="C59" s="126">
        <v>238</v>
      </c>
      <c r="D59" s="9" t="s">
        <v>407</v>
      </c>
    </row>
    <row r="60" spans="2:4" ht="14.4">
      <c r="B60" s="135">
        <v>41884.384722222225</v>
      </c>
      <c r="C60" s="126">
        <v>48</v>
      </c>
      <c r="D60" s="9" t="s">
        <v>408</v>
      </c>
    </row>
    <row r="61" spans="2:4" ht="14.4">
      <c r="B61" s="135">
        <v>41884.402083333334</v>
      </c>
      <c r="C61" s="126">
        <v>95</v>
      </c>
      <c r="D61" s="9" t="s">
        <v>409</v>
      </c>
    </row>
    <row r="62" spans="2:4" ht="14.4">
      <c r="B62" s="135">
        <v>41884.597222222219</v>
      </c>
      <c r="C62" s="126">
        <v>95</v>
      </c>
      <c r="D62" s="9" t="s">
        <v>410</v>
      </c>
    </row>
    <row r="63" spans="2:4" ht="14.4">
      <c r="B63" s="135">
        <v>41884.629166666666</v>
      </c>
      <c r="C63" s="126">
        <v>380</v>
      </c>
      <c r="D63" s="9" t="s">
        <v>411</v>
      </c>
    </row>
    <row r="64" spans="2:4" ht="14.4">
      <c r="B64" s="135">
        <v>41884.629166666666</v>
      </c>
      <c r="C64" s="126">
        <v>475</v>
      </c>
      <c r="D64" s="9" t="s">
        <v>412</v>
      </c>
    </row>
    <row r="65" spans="2:5" ht="14.4">
      <c r="B65" s="135">
        <v>41884.629166666666</v>
      </c>
      <c r="C65" s="126">
        <v>238</v>
      </c>
      <c r="D65" s="9" t="s">
        <v>413</v>
      </c>
    </row>
    <row r="66" spans="2:5" ht="14.4">
      <c r="B66" s="135">
        <v>41884.649305555555</v>
      </c>
      <c r="C66" s="126">
        <v>190</v>
      </c>
      <c r="D66" s="9" t="s">
        <v>414</v>
      </c>
    </row>
    <row r="67" spans="2:5" ht="14.4">
      <c r="B67" s="135">
        <v>41884.650694444441</v>
      </c>
      <c r="C67" s="126">
        <v>95</v>
      </c>
      <c r="D67" s="9" t="s">
        <v>415</v>
      </c>
    </row>
    <row r="68" spans="2:5" ht="14.4">
      <c r="B68" s="135">
        <v>41884.711805555555</v>
      </c>
      <c r="C68" s="126">
        <v>475</v>
      </c>
      <c r="D68" s="9" t="s">
        <v>416</v>
      </c>
    </row>
    <row r="69" spans="2:5" s="16" customFormat="1" ht="14.4">
      <c r="B69" s="135">
        <v>41884.713194444441</v>
      </c>
      <c r="C69" s="126">
        <v>380</v>
      </c>
      <c r="D69" s="9" t="s">
        <v>417</v>
      </c>
      <c r="E69" s="1"/>
    </row>
    <row r="70" spans="2:5" s="16" customFormat="1" ht="14.4">
      <c r="B70" s="135">
        <v>41884.729166666664</v>
      </c>
      <c r="C70" s="126">
        <v>238</v>
      </c>
      <c r="D70" s="9" t="s">
        <v>418</v>
      </c>
      <c r="E70" s="1"/>
    </row>
    <row r="71" spans="2:5" s="16" customFormat="1" ht="14.4">
      <c r="B71" s="135">
        <v>41884.857638888891</v>
      </c>
      <c r="C71" s="126">
        <v>285</v>
      </c>
      <c r="D71" s="9" t="s">
        <v>419</v>
      </c>
      <c r="E71" s="1"/>
    </row>
    <row r="72" spans="2:5" s="16" customFormat="1" ht="14.4">
      <c r="B72" s="135">
        <v>41884.89166666667</v>
      </c>
      <c r="C72" s="126">
        <v>48</v>
      </c>
      <c r="D72" s="9" t="s">
        <v>420</v>
      </c>
      <c r="E72" s="1"/>
    </row>
    <row r="73" spans="2:5" s="16" customFormat="1" ht="14.4">
      <c r="B73" s="135">
        <v>41884.896527777775</v>
      </c>
      <c r="C73" s="126">
        <v>19</v>
      </c>
      <c r="D73" s="9" t="s">
        <v>421</v>
      </c>
      <c r="E73" s="1"/>
    </row>
    <row r="74" spans="2:5" s="16" customFormat="1" ht="14.4">
      <c r="B74" s="135">
        <v>41884.926388888889</v>
      </c>
      <c r="C74" s="126">
        <v>475</v>
      </c>
      <c r="D74" s="9" t="s">
        <v>422</v>
      </c>
      <c r="E74" s="1"/>
    </row>
    <row r="75" spans="2:5" s="16" customFormat="1" ht="14.4">
      <c r="B75" s="135">
        <v>41884.934027777781</v>
      </c>
      <c r="C75" s="126">
        <v>475</v>
      </c>
      <c r="D75" s="9" t="s">
        <v>423</v>
      </c>
      <c r="E75" s="1"/>
    </row>
    <row r="76" spans="2:5" s="16" customFormat="1" ht="14.4">
      <c r="B76" s="135">
        <v>41884.947222222225</v>
      </c>
      <c r="C76" s="126">
        <v>95</v>
      </c>
      <c r="D76" s="9" t="s">
        <v>424</v>
      </c>
      <c r="E76" s="1"/>
    </row>
    <row r="77" spans="2:5" s="16" customFormat="1" ht="14.4">
      <c r="B77" s="135">
        <v>41884.962500000001</v>
      </c>
      <c r="C77" s="126">
        <v>380</v>
      </c>
      <c r="D77" s="9" t="s">
        <v>425</v>
      </c>
      <c r="E77" s="1"/>
    </row>
    <row r="78" spans="2:5" s="16" customFormat="1" ht="14.4">
      <c r="B78" s="135">
        <v>41885.002083333333</v>
      </c>
      <c r="C78" s="126">
        <v>95</v>
      </c>
      <c r="D78" s="9" t="s">
        <v>426</v>
      </c>
      <c r="E78" s="1"/>
    </row>
    <row r="79" spans="2:5" s="16" customFormat="1" ht="14.4">
      <c r="B79" s="135">
        <v>41885.011805555558</v>
      </c>
      <c r="C79" s="126">
        <v>95</v>
      </c>
      <c r="D79" s="9" t="s">
        <v>427</v>
      </c>
      <c r="E79" s="1"/>
    </row>
    <row r="80" spans="2:5" s="16" customFormat="1" ht="14.4">
      <c r="B80" s="135">
        <v>41885.032638888886</v>
      </c>
      <c r="C80" s="126">
        <v>475</v>
      </c>
      <c r="D80" s="9" t="s">
        <v>428</v>
      </c>
      <c r="E80" s="1"/>
    </row>
    <row r="81" spans="2:5" s="16" customFormat="1" ht="14.4">
      <c r="B81" s="135">
        <v>41885.124305555553</v>
      </c>
      <c r="C81" s="126">
        <v>665</v>
      </c>
      <c r="D81" s="9" t="s">
        <v>429</v>
      </c>
      <c r="E81" s="1"/>
    </row>
    <row r="82" spans="2:5" s="16" customFormat="1" ht="14.4">
      <c r="B82" s="135">
        <v>41885.3125</v>
      </c>
      <c r="C82" s="126">
        <v>190</v>
      </c>
      <c r="D82" s="9" t="s">
        <v>430</v>
      </c>
      <c r="E82" s="1"/>
    </row>
    <row r="83" spans="2:5" s="16" customFormat="1" ht="14.4">
      <c r="B83" s="135">
        <v>41885.348611111112</v>
      </c>
      <c r="C83" s="126">
        <v>95</v>
      </c>
      <c r="D83" s="9" t="s">
        <v>431</v>
      </c>
      <c r="E83" s="1"/>
    </row>
    <row r="84" spans="2:5" s="16" customFormat="1" ht="14.4">
      <c r="B84" s="135">
        <v>41885.368750000001</v>
      </c>
      <c r="C84" s="126">
        <v>190</v>
      </c>
      <c r="D84" s="9" t="s">
        <v>432</v>
      </c>
      <c r="E84" s="1"/>
    </row>
    <row r="85" spans="2:5" s="16" customFormat="1" ht="14.4">
      <c r="B85" s="135">
        <v>41885.375694444447</v>
      </c>
      <c r="C85" s="126">
        <v>190</v>
      </c>
      <c r="D85" s="9" t="s">
        <v>433</v>
      </c>
      <c r="E85" s="1"/>
    </row>
    <row r="86" spans="2:5" s="16" customFormat="1" ht="14.4">
      <c r="B86" s="135">
        <v>41885.40625</v>
      </c>
      <c r="C86" s="126">
        <v>95</v>
      </c>
      <c r="D86" s="9" t="s">
        <v>434</v>
      </c>
      <c r="E86" s="1"/>
    </row>
    <row r="87" spans="2:5" s="16" customFormat="1" ht="14.4">
      <c r="B87" s="135">
        <v>41885.411111111112</v>
      </c>
      <c r="C87" s="126">
        <v>95</v>
      </c>
      <c r="D87" s="9" t="s">
        <v>435</v>
      </c>
      <c r="E87" s="1"/>
    </row>
    <row r="88" spans="2:5" s="16" customFormat="1" ht="14.4">
      <c r="B88" s="135">
        <v>41885.414583333331</v>
      </c>
      <c r="C88" s="126">
        <v>95</v>
      </c>
      <c r="D88" s="9" t="s">
        <v>401</v>
      </c>
      <c r="E88" s="1"/>
    </row>
    <row r="89" spans="2:5" s="16" customFormat="1" ht="14.4">
      <c r="B89" s="135">
        <v>41885.493055555555</v>
      </c>
      <c r="C89" s="126">
        <v>475</v>
      </c>
      <c r="D89" s="9" t="s">
        <v>436</v>
      </c>
      <c r="E89" s="1"/>
    </row>
    <row r="90" spans="2:5" s="16" customFormat="1" ht="14.4">
      <c r="B90" s="135">
        <v>41885.495833333334</v>
      </c>
      <c r="C90" s="126">
        <v>95</v>
      </c>
      <c r="D90" s="9" t="s">
        <v>437</v>
      </c>
      <c r="E90" s="1"/>
    </row>
    <row r="91" spans="2:5" s="16" customFormat="1" ht="14.4">
      <c r="B91" s="135">
        <v>41885.55972222222</v>
      </c>
      <c r="C91" s="126">
        <v>31</v>
      </c>
      <c r="D91" s="9" t="s">
        <v>438</v>
      </c>
      <c r="E91" s="1"/>
    </row>
    <row r="92" spans="2:5" s="16" customFormat="1" ht="14.4">
      <c r="B92" s="135">
        <v>41885.625</v>
      </c>
      <c r="C92" s="126">
        <v>19</v>
      </c>
      <c r="D92" s="9" t="s">
        <v>439</v>
      </c>
      <c r="E92" s="1"/>
    </row>
    <row r="93" spans="2:5" s="16" customFormat="1" ht="14.4">
      <c r="B93" s="135">
        <v>41885.64166666667</v>
      </c>
      <c r="C93" s="126">
        <v>48</v>
      </c>
      <c r="D93" s="9" t="s">
        <v>410</v>
      </c>
      <c r="E93" s="1"/>
    </row>
    <row r="94" spans="2:5" s="16" customFormat="1" ht="14.4">
      <c r="B94" s="135">
        <v>41885.647916666669</v>
      </c>
      <c r="C94" s="126">
        <v>285</v>
      </c>
      <c r="D94" s="9" t="s">
        <v>440</v>
      </c>
      <c r="E94" s="1"/>
    </row>
    <row r="95" spans="2:5" s="16" customFormat="1" ht="14.4">
      <c r="B95" s="135">
        <v>41885.648611111108</v>
      </c>
      <c r="C95" s="126">
        <v>69</v>
      </c>
      <c r="D95" s="9" t="s">
        <v>441</v>
      </c>
      <c r="E95" s="1"/>
    </row>
    <row r="96" spans="2:5" s="16" customFormat="1" ht="14.4">
      <c r="B96" s="135">
        <v>41885.65</v>
      </c>
      <c r="C96" s="126">
        <v>950</v>
      </c>
      <c r="D96" s="9" t="s">
        <v>442</v>
      </c>
      <c r="E96" s="1"/>
    </row>
    <row r="97" spans="2:5" s="16" customFormat="1" ht="14.4">
      <c r="B97" s="135">
        <v>41885.65</v>
      </c>
      <c r="C97" s="126">
        <v>29</v>
      </c>
      <c r="D97" s="9" t="s">
        <v>443</v>
      </c>
      <c r="E97" s="1"/>
    </row>
    <row r="98" spans="2:5" s="16" customFormat="1" ht="14.4">
      <c r="B98" s="135">
        <v>41885.669444444444</v>
      </c>
      <c r="C98" s="126">
        <v>285</v>
      </c>
      <c r="D98" s="9" t="s">
        <v>444</v>
      </c>
      <c r="E98" s="1"/>
    </row>
    <row r="99" spans="2:5" s="16" customFormat="1" ht="14.4">
      <c r="B99" s="135">
        <v>41885.722916666666</v>
      </c>
      <c r="C99" s="126">
        <v>760</v>
      </c>
      <c r="D99" s="9" t="s">
        <v>445</v>
      </c>
      <c r="E99" s="1"/>
    </row>
    <row r="100" spans="2:5" s="16" customFormat="1" ht="14.4">
      <c r="B100" s="135">
        <v>41885.722916666666</v>
      </c>
      <c r="C100" s="126">
        <v>190</v>
      </c>
      <c r="D100" s="9" t="s">
        <v>446</v>
      </c>
      <c r="E100" s="1"/>
    </row>
    <row r="101" spans="2:5" s="16" customFormat="1" ht="14.4">
      <c r="B101" s="135">
        <v>41885.759722222225</v>
      </c>
      <c r="C101" s="126">
        <v>95</v>
      </c>
      <c r="D101" s="9" t="s">
        <v>435</v>
      </c>
      <c r="E101" s="1"/>
    </row>
    <row r="102" spans="2:5" s="16" customFormat="1" ht="14.4">
      <c r="B102" s="135">
        <v>41885.827777777777</v>
      </c>
      <c r="C102" s="126">
        <v>47</v>
      </c>
      <c r="D102" s="9" t="s">
        <v>447</v>
      </c>
      <c r="E102" s="1"/>
    </row>
    <row r="103" spans="2:5" s="16" customFormat="1" ht="14.4">
      <c r="B103" s="135">
        <v>41885.854166666664</v>
      </c>
      <c r="C103" s="126">
        <v>475</v>
      </c>
      <c r="D103" s="9" t="s">
        <v>448</v>
      </c>
      <c r="E103" s="1"/>
    </row>
    <row r="104" spans="2:5" s="16" customFormat="1" ht="14.4">
      <c r="B104" s="135">
        <v>41885.876388888886</v>
      </c>
      <c r="C104" s="126">
        <v>10</v>
      </c>
      <c r="D104" s="9" t="s">
        <v>449</v>
      </c>
      <c r="E104" s="1"/>
    </row>
    <row r="105" spans="2:5" s="16" customFormat="1" ht="14.4">
      <c r="B105" s="135">
        <v>41885.884027777778</v>
      </c>
      <c r="C105" s="126">
        <v>475</v>
      </c>
      <c r="D105" s="9" t="s">
        <v>450</v>
      </c>
      <c r="E105" s="1"/>
    </row>
    <row r="106" spans="2:5" s="16" customFormat="1" ht="14.4">
      <c r="B106" s="135">
        <v>41885.886805555558</v>
      </c>
      <c r="C106" s="126">
        <v>190</v>
      </c>
      <c r="D106" s="9" t="s">
        <v>451</v>
      </c>
      <c r="E106" s="1"/>
    </row>
    <row r="107" spans="2:5" s="16" customFormat="1" ht="14.4">
      <c r="B107" s="135">
        <v>41885.88958333333</v>
      </c>
      <c r="C107" s="126">
        <v>361</v>
      </c>
      <c r="D107" s="9" t="s">
        <v>452</v>
      </c>
      <c r="E107" s="1"/>
    </row>
    <row r="108" spans="2:5" s="16" customFormat="1" ht="14.4">
      <c r="B108" s="135">
        <v>41885.98333333333</v>
      </c>
      <c r="C108" s="126">
        <v>95</v>
      </c>
      <c r="D108" s="9" t="s">
        <v>453</v>
      </c>
      <c r="E108" s="1"/>
    </row>
    <row r="109" spans="2:5" s="16" customFormat="1" ht="14.4">
      <c r="B109" s="135">
        <v>41885.992361111108</v>
      </c>
      <c r="C109" s="126">
        <v>95</v>
      </c>
      <c r="D109" s="9" t="s">
        <v>454</v>
      </c>
      <c r="E109" s="1"/>
    </row>
    <row r="110" spans="2:5" s="16" customFormat="1" ht="14.4">
      <c r="B110" s="135">
        <v>41885.995138888888</v>
      </c>
      <c r="C110" s="126">
        <v>48</v>
      </c>
      <c r="D110" s="9" t="s">
        <v>455</v>
      </c>
      <c r="E110" s="1"/>
    </row>
    <row r="111" spans="2:5" s="16" customFormat="1" ht="14.4">
      <c r="B111" s="135">
        <v>41886.019444444442</v>
      </c>
      <c r="C111" s="126">
        <v>93</v>
      </c>
      <c r="D111" s="9" t="s">
        <v>456</v>
      </c>
      <c r="E111" s="1"/>
    </row>
    <row r="112" spans="2:5" s="16" customFormat="1" ht="14.4">
      <c r="B112" s="135">
        <v>41886.240277777775</v>
      </c>
      <c r="C112" s="126">
        <v>140</v>
      </c>
      <c r="D112" s="9" t="s">
        <v>457</v>
      </c>
      <c r="E112" s="1"/>
    </row>
    <row r="113" spans="2:5" s="16" customFormat="1" ht="14.4">
      <c r="B113" s="135">
        <v>41886.40902777778</v>
      </c>
      <c r="C113" s="3">
        <v>95</v>
      </c>
      <c r="D113" s="9" t="s">
        <v>458</v>
      </c>
      <c r="E113" s="1"/>
    </row>
    <row r="114" spans="2:5" s="16" customFormat="1" ht="14.4">
      <c r="B114" s="135">
        <v>41886.518055555556</v>
      </c>
      <c r="C114" s="3">
        <v>95</v>
      </c>
      <c r="D114" s="9" t="s">
        <v>459</v>
      </c>
      <c r="E114" s="1"/>
    </row>
    <row r="115" spans="2:5" s="16" customFormat="1" ht="14.4">
      <c r="B115" s="135">
        <v>41886.533333333333</v>
      </c>
      <c r="C115" s="3">
        <v>380</v>
      </c>
      <c r="D115" s="9" t="s">
        <v>460</v>
      </c>
      <c r="E115" s="1"/>
    </row>
    <row r="116" spans="2:5" s="16" customFormat="1" ht="14.4">
      <c r="B116" s="135">
        <v>41886.542361111111</v>
      </c>
      <c r="C116" s="3">
        <v>190</v>
      </c>
      <c r="D116" s="9" t="s">
        <v>461</v>
      </c>
      <c r="E116" s="1"/>
    </row>
    <row r="117" spans="2:5" s="16" customFormat="1" ht="14.4">
      <c r="B117" s="135">
        <v>41886.569444444445</v>
      </c>
      <c r="C117" s="3">
        <v>143</v>
      </c>
      <c r="D117" s="9" t="s">
        <v>462</v>
      </c>
      <c r="E117" s="1"/>
    </row>
    <row r="118" spans="2:5" s="16" customFormat="1" ht="14.4">
      <c r="B118" s="135">
        <v>41886.67291666667</v>
      </c>
      <c r="C118" s="3">
        <v>380</v>
      </c>
      <c r="D118" s="9" t="s">
        <v>463</v>
      </c>
      <c r="E118" s="1"/>
    </row>
    <row r="119" spans="2:5" s="16" customFormat="1" ht="14.4">
      <c r="B119" s="135">
        <v>41886.677083333336</v>
      </c>
      <c r="C119" s="3">
        <v>380</v>
      </c>
      <c r="D119" s="9" t="s">
        <v>464</v>
      </c>
      <c r="E119" s="1"/>
    </row>
    <row r="120" spans="2:5" s="16" customFormat="1" ht="14.4">
      <c r="B120" s="135">
        <v>41886.684027777781</v>
      </c>
      <c r="C120" s="3">
        <v>285</v>
      </c>
      <c r="D120" s="9" t="s">
        <v>465</v>
      </c>
      <c r="E120" s="1"/>
    </row>
    <row r="121" spans="2:5" s="16" customFormat="1" ht="14.4">
      <c r="B121" s="135">
        <v>41886.697916666664</v>
      </c>
      <c r="C121" s="3">
        <v>95</v>
      </c>
      <c r="D121" s="9" t="s">
        <v>466</v>
      </c>
      <c r="E121" s="1"/>
    </row>
    <row r="122" spans="2:5" s="16" customFormat="1" ht="14.4">
      <c r="B122" s="135">
        <v>41886.719444444447</v>
      </c>
      <c r="C122" s="3">
        <v>380</v>
      </c>
      <c r="D122" s="9" t="s">
        <v>467</v>
      </c>
      <c r="E122" s="1"/>
    </row>
    <row r="123" spans="2:5" s="16" customFormat="1" ht="14.4">
      <c r="B123" s="135">
        <v>41886.720833333333</v>
      </c>
      <c r="C123" s="3">
        <v>190</v>
      </c>
      <c r="D123" s="9" t="s">
        <v>468</v>
      </c>
      <c r="E123" s="1"/>
    </row>
    <row r="124" spans="2:5" s="16" customFormat="1" ht="14.4">
      <c r="B124" s="135">
        <v>41886.727083333331</v>
      </c>
      <c r="C124" s="3">
        <v>333</v>
      </c>
      <c r="D124" s="9" t="s">
        <v>469</v>
      </c>
      <c r="E124" s="1"/>
    </row>
    <row r="125" spans="2:5" s="16" customFormat="1" ht="14.4">
      <c r="B125" s="135">
        <v>41886.738194444442</v>
      </c>
      <c r="C125" s="3">
        <v>48</v>
      </c>
      <c r="D125" s="9" t="s">
        <v>470</v>
      </c>
      <c r="E125" s="1"/>
    </row>
    <row r="126" spans="2:5" s="16" customFormat="1" ht="14.4">
      <c r="B126" s="135">
        <v>41886.741666666669</v>
      </c>
      <c r="C126" s="3">
        <v>95</v>
      </c>
      <c r="D126" s="9" t="s">
        <v>471</v>
      </c>
      <c r="E126" s="1"/>
    </row>
    <row r="127" spans="2:5" s="16" customFormat="1" ht="14.4">
      <c r="B127" s="135">
        <v>41886.745833333334</v>
      </c>
      <c r="C127" s="3">
        <v>29</v>
      </c>
      <c r="D127" s="9" t="s">
        <v>472</v>
      </c>
      <c r="E127" s="1"/>
    </row>
    <row r="128" spans="2:5" s="16" customFormat="1" ht="14.4">
      <c r="B128" s="135">
        <v>41886.763194444444</v>
      </c>
      <c r="C128" s="3">
        <v>475</v>
      </c>
      <c r="D128" s="9" t="s">
        <v>473</v>
      </c>
      <c r="E128" s="1"/>
    </row>
    <row r="129" spans="2:5" s="16" customFormat="1" ht="14.4">
      <c r="B129" s="135">
        <v>41886.773611111108</v>
      </c>
      <c r="C129" s="3">
        <v>28</v>
      </c>
      <c r="D129" s="9" t="s">
        <v>474</v>
      </c>
      <c r="E129" s="1"/>
    </row>
    <row r="130" spans="2:5" s="16" customFormat="1" ht="14.4">
      <c r="B130" s="135">
        <v>41886.779861111114</v>
      </c>
      <c r="C130" s="3">
        <v>190</v>
      </c>
      <c r="D130" s="9" t="s">
        <v>287</v>
      </c>
      <c r="E130" s="1"/>
    </row>
    <row r="131" spans="2:5" s="16" customFormat="1" ht="14.4">
      <c r="B131" s="135">
        <v>41886.780555555553</v>
      </c>
      <c r="C131" s="3">
        <v>285</v>
      </c>
      <c r="D131" s="9" t="s">
        <v>475</v>
      </c>
      <c r="E131" s="1"/>
    </row>
    <row r="132" spans="2:5" s="16" customFormat="1" ht="14.4">
      <c r="B132" s="135">
        <v>41886.807638888888</v>
      </c>
      <c r="C132" s="3">
        <v>475</v>
      </c>
      <c r="D132" s="9" t="s">
        <v>476</v>
      </c>
      <c r="E132" s="1"/>
    </row>
    <row r="133" spans="2:5" s="16" customFormat="1" ht="14.4">
      <c r="B133" s="135">
        <v>41886.80972222222</v>
      </c>
      <c r="C133" s="3">
        <v>190</v>
      </c>
      <c r="D133" s="9" t="s">
        <v>477</v>
      </c>
      <c r="E133" s="1"/>
    </row>
    <row r="134" spans="2:5" s="16" customFormat="1" ht="14.4">
      <c r="B134" s="135">
        <v>41886.826388888891</v>
      </c>
      <c r="C134" s="3">
        <v>95</v>
      </c>
      <c r="D134" s="9" t="s">
        <v>478</v>
      </c>
      <c r="E134" s="1"/>
    </row>
    <row r="135" spans="2:5" s="16" customFormat="1" ht="14.4">
      <c r="B135" s="135">
        <v>41886.85</v>
      </c>
      <c r="C135" s="3">
        <v>950</v>
      </c>
      <c r="D135" s="9" t="s">
        <v>479</v>
      </c>
      <c r="E135" s="1"/>
    </row>
    <row r="136" spans="2:5" s="16" customFormat="1" ht="14.4">
      <c r="B136" s="135">
        <v>41886.852777777778</v>
      </c>
      <c r="C136" s="3">
        <v>665</v>
      </c>
      <c r="D136" s="9" t="s">
        <v>480</v>
      </c>
      <c r="E136" s="1"/>
    </row>
    <row r="137" spans="2:5" s="16" customFormat="1" ht="14.4">
      <c r="B137" s="135">
        <v>41886.911805555559</v>
      </c>
      <c r="C137" s="3">
        <v>475</v>
      </c>
      <c r="D137" s="9" t="s">
        <v>481</v>
      </c>
      <c r="E137" s="1"/>
    </row>
    <row r="138" spans="2:5" s="16" customFormat="1" ht="14.4">
      <c r="B138" s="135">
        <v>41886.929166666669</v>
      </c>
      <c r="C138" s="3">
        <v>29</v>
      </c>
      <c r="D138" s="9" t="s">
        <v>482</v>
      </c>
      <c r="E138" s="1"/>
    </row>
    <row r="139" spans="2:5" s="16" customFormat="1" ht="14.4">
      <c r="B139" s="135">
        <v>41886.95208333333</v>
      </c>
      <c r="C139" s="3">
        <v>475</v>
      </c>
      <c r="D139" s="9" t="s">
        <v>483</v>
      </c>
      <c r="E139" s="1"/>
    </row>
    <row r="140" spans="2:5" s="16" customFormat="1" ht="14.4">
      <c r="B140" s="135">
        <v>41886.95416666667</v>
      </c>
      <c r="C140" s="3">
        <v>95</v>
      </c>
      <c r="D140" s="9" t="s">
        <v>484</v>
      </c>
      <c r="E140" s="1"/>
    </row>
    <row r="141" spans="2:5" s="16" customFormat="1" ht="14.4">
      <c r="B141" s="135">
        <v>41886.984027777777</v>
      </c>
      <c r="C141" s="3">
        <v>48</v>
      </c>
      <c r="D141" s="9" t="s">
        <v>485</v>
      </c>
      <c r="E141" s="1"/>
    </row>
    <row r="142" spans="2:5" s="16" customFormat="1" ht="14.4">
      <c r="B142" s="135">
        <v>41886.984722222223</v>
      </c>
      <c r="C142" s="3">
        <v>285</v>
      </c>
      <c r="D142" s="9" t="s">
        <v>486</v>
      </c>
      <c r="E142" s="1"/>
    </row>
    <row r="143" spans="2:5" s="16" customFormat="1" ht="14.4">
      <c r="B143" s="135">
        <v>41886.98541666667</v>
      </c>
      <c r="C143" s="3">
        <v>14</v>
      </c>
      <c r="D143" s="9" t="s">
        <v>487</v>
      </c>
      <c r="E143" s="1"/>
    </row>
    <row r="144" spans="2:5" s="16" customFormat="1" ht="14.4">
      <c r="B144" s="135">
        <v>41886.986805555556</v>
      </c>
      <c r="C144" s="3">
        <v>190</v>
      </c>
      <c r="D144" s="9" t="s">
        <v>488</v>
      </c>
      <c r="E144" s="1"/>
    </row>
    <row r="145" spans="2:5" s="16" customFormat="1" ht="14.4">
      <c r="B145" s="135">
        <v>41886.990277777775</v>
      </c>
      <c r="C145" s="3">
        <v>190</v>
      </c>
      <c r="D145" s="9" t="s">
        <v>489</v>
      </c>
      <c r="E145" s="1"/>
    </row>
    <row r="146" spans="2:5" s="16" customFormat="1" ht="14.4">
      <c r="B146" s="135">
        <v>41887.000694444447</v>
      </c>
      <c r="C146" s="3">
        <v>95</v>
      </c>
      <c r="D146" s="9" t="s">
        <v>401</v>
      </c>
      <c r="E146" s="1"/>
    </row>
    <row r="147" spans="2:5" s="16" customFormat="1" ht="14.4">
      <c r="B147" s="135">
        <v>41887.015277777777</v>
      </c>
      <c r="C147" s="3">
        <v>29</v>
      </c>
      <c r="D147" s="9" t="s">
        <v>490</v>
      </c>
      <c r="E147" s="1"/>
    </row>
    <row r="148" spans="2:5" s="16" customFormat="1" ht="14.4">
      <c r="B148" s="135">
        <v>41887.304166666669</v>
      </c>
      <c r="C148" s="3">
        <v>190</v>
      </c>
      <c r="D148" s="9" t="s">
        <v>491</v>
      </c>
      <c r="E148" s="1"/>
    </row>
    <row r="149" spans="2:5" s="16" customFormat="1" ht="14.4">
      <c r="B149" s="135">
        <v>41887.383333333331</v>
      </c>
      <c r="C149" s="3">
        <v>95</v>
      </c>
      <c r="D149" s="9" t="s">
        <v>193</v>
      </c>
      <c r="E149" s="1"/>
    </row>
    <row r="150" spans="2:5" s="16" customFormat="1" ht="14.4">
      <c r="B150" s="135">
        <v>41887.395138888889</v>
      </c>
      <c r="C150" s="3">
        <v>95</v>
      </c>
      <c r="D150" s="9" t="s">
        <v>492</v>
      </c>
      <c r="E150" s="1"/>
    </row>
    <row r="151" spans="2:5" s="16" customFormat="1" ht="14.4">
      <c r="B151" s="135">
        <v>41887.404166666667</v>
      </c>
      <c r="C151" s="3">
        <v>90</v>
      </c>
      <c r="D151" s="9" t="s">
        <v>493</v>
      </c>
      <c r="E151" s="1"/>
    </row>
    <row r="152" spans="2:5" s="16" customFormat="1" ht="14.4">
      <c r="B152" s="135">
        <v>41887.418749999997</v>
      </c>
      <c r="C152" s="3">
        <v>29</v>
      </c>
      <c r="D152" s="9" t="s">
        <v>494</v>
      </c>
      <c r="E152" s="1"/>
    </row>
    <row r="153" spans="2:5" s="16" customFormat="1" ht="14.4">
      <c r="B153" s="135">
        <v>41887.42083333333</v>
      </c>
      <c r="C153" s="3">
        <v>29</v>
      </c>
      <c r="D153" s="9" t="s">
        <v>494</v>
      </c>
      <c r="E153" s="1"/>
    </row>
    <row r="154" spans="2:5" s="16" customFormat="1" ht="14.4">
      <c r="B154" s="135">
        <v>41887.429166666669</v>
      </c>
      <c r="C154" s="3">
        <v>95</v>
      </c>
      <c r="D154" s="9" t="s">
        <v>334</v>
      </c>
      <c r="E154" s="1"/>
    </row>
    <row r="155" spans="2:5" s="16" customFormat="1" ht="14.4">
      <c r="B155" s="135">
        <v>41887.432638888888</v>
      </c>
      <c r="C155" s="3">
        <v>285</v>
      </c>
      <c r="D155" s="9" t="s">
        <v>495</v>
      </c>
      <c r="E155" s="1"/>
    </row>
    <row r="156" spans="2:5" s="16" customFormat="1" ht="14.4">
      <c r="B156" s="135">
        <v>41887.449999999997</v>
      </c>
      <c r="C156" s="3">
        <v>143</v>
      </c>
      <c r="D156" s="9" t="s">
        <v>118</v>
      </c>
      <c r="E156" s="1"/>
    </row>
    <row r="157" spans="2:5" s="16" customFormat="1" ht="14.4">
      <c r="B157" s="135">
        <v>41887.456944444442</v>
      </c>
      <c r="C157" s="3">
        <v>95</v>
      </c>
      <c r="D157" s="9" t="s">
        <v>383</v>
      </c>
      <c r="E157" s="1"/>
    </row>
    <row r="158" spans="2:5" s="16" customFormat="1" ht="14.4">
      <c r="B158" s="135">
        <v>41887.474999999999</v>
      </c>
      <c r="C158" s="3">
        <v>48</v>
      </c>
      <c r="D158" s="9" t="s">
        <v>496</v>
      </c>
      <c r="E158" s="1"/>
    </row>
    <row r="159" spans="2:5" s="16" customFormat="1" ht="14.4">
      <c r="B159" s="135">
        <v>41887.481944444444</v>
      </c>
      <c r="C159" s="3">
        <v>93</v>
      </c>
      <c r="D159" s="9" t="s">
        <v>497</v>
      </c>
      <c r="E159" s="1"/>
    </row>
    <row r="160" spans="2:5" s="16" customFormat="1" ht="14.4">
      <c r="B160" s="135">
        <v>41887.487500000003</v>
      </c>
      <c r="C160" s="3">
        <v>93</v>
      </c>
      <c r="D160" s="9" t="s">
        <v>276</v>
      </c>
      <c r="E160" s="1"/>
    </row>
    <row r="161" spans="2:5" s="16" customFormat="1" ht="14.4">
      <c r="B161" s="135">
        <v>41887.537499999999</v>
      </c>
      <c r="C161" s="3">
        <v>285</v>
      </c>
      <c r="D161" s="9" t="s">
        <v>498</v>
      </c>
      <c r="E161" s="1"/>
    </row>
    <row r="162" spans="2:5" s="16" customFormat="1" ht="14.4">
      <c r="B162" s="135">
        <v>41887.569444444445</v>
      </c>
      <c r="C162" s="3">
        <v>48</v>
      </c>
      <c r="D162" s="9" t="s">
        <v>499</v>
      </c>
      <c r="E162" s="1"/>
    </row>
    <row r="163" spans="2:5" s="16" customFormat="1" ht="14.4">
      <c r="B163" s="135">
        <v>41887.591666666667</v>
      </c>
      <c r="C163" s="3">
        <v>190</v>
      </c>
      <c r="D163" s="9" t="s">
        <v>500</v>
      </c>
      <c r="E163" s="1"/>
    </row>
    <row r="164" spans="2:5" s="16" customFormat="1" ht="14.4">
      <c r="B164" s="135">
        <v>41887.592361111114</v>
      </c>
      <c r="C164" s="3">
        <v>2850</v>
      </c>
      <c r="D164" s="9" t="s">
        <v>501</v>
      </c>
      <c r="E164" s="1"/>
    </row>
    <row r="165" spans="2:5" s="16" customFormat="1" ht="14.4">
      <c r="B165" s="135">
        <v>41887.624305555553</v>
      </c>
      <c r="C165" s="3">
        <v>143</v>
      </c>
      <c r="D165" s="9" t="s">
        <v>502</v>
      </c>
      <c r="E165" s="1"/>
    </row>
    <row r="166" spans="2:5" s="16" customFormat="1" ht="14.4">
      <c r="B166" s="135">
        <v>41887.649305555555</v>
      </c>
      <c r="C166" s="3">
        <v>10</v>
      </c>
      <c r="D166" s="9" t="s">
        <v>503</v>
      </c>
      <c r="E166" s="1"/>
    </row>
    <row r="167" spans="2:5" s="16" customFormat="1" ht="14.4">
      <c r="B167" s="135">
        <v>41887.686111111114</v>
      </c>
      <c r="C167" s="3">
        <v>47</v>
      </c>
      <c r="D167" s="9" t="s">
        <v>504</v>
      </c>
      <c r="E167" s="1"/>
    </row>
    <row r="168" spans="2:5" s="16" customFormat="1" ht="14.4">
      <c r="B168" s="135">
        <v>41887.71597222222</v>
      </c>
      <c r="C168" s="3">
        <v>29</v>
      </c>
      <c r="D168" s="9" t="s">
        <v>505</v>
      </c>
      <c r="E168" s="1"/>
    </row>
    <row r="169" spans="2:5" s="16" customFormat="1" ht="14.4">
      <c r="B169" s="135">
        <v>41887.73541666667</v>
      </c>
      <c r="C169" s="3">
        <v>38</v>
      </c>
      <c r="D169" s="9" t="s">
        <v>506</v>
      </c>
      <c r="E169" s="1"/>
    </row>
    <row r="170" spans="2:5" s="16" customFormat="1" ht="14.4">
      <c r="B170" s="135">
        <v>41887.755555555559</v>
      </c>
      <c r="C170" s="3">
        <v>48</v>
      </c>
      <c r="D170" s="9" t="s">
        <v>507</v>
      </c>
      <c r="E170" s="1"/>
    </row>
    <row r="171" spans="2:5" s="16" customFormat="1" ht="14.4">
      <c r="B171" s="135">
        <v>41887.845833333333</v>
      </c>
      <c r="C171" s="3">
        <v>93</v>
      </c>
      <c r="D171" s="9" t="s">
        <v>508</v>
      </c>
      <c r="E171" s="1"/>
    </row>
    <row r="172" spans="2:5" s="16" customFormat="1" ht="14.4">
      <c r="B172" s="135">
        <v>41887.862500000003</v>
      </c>
      <c r="C172" s="3">
        <v>279</v>
      </c>
      <c r="D172" s="9" t="s">
        <v>509</v>
      </c>
      <c r="E172" s="1"/>
    </row>
    <row r="173" spans="2:5" s="16" customFormat="1" ht="14.4">
      <c r="B173" s="135">
        <v>41887.893055555556</v>
      </c>
      <c r="C173" s="3">
        <v>190</v>
      </c>
      <c r="D173" s="9" t="s">
        <v>510</v>
      </c>
      <c r="E173" s="1"/>
    </row>
    <row r="174" spans="2:5" s="16" customFormat="1" ht="14.4">
      <c r="B174" s="135">
        <v>41887.894444444442</v>
      </c>
      <c r="C174" s="3">
        <v>143</v>
      </c>
      <c r="D174" s="9" t="s">
        <v>511</v>
      </c>
      <c r="E174" s="1"/>
    </row>
    <row r="175" spans="2:5" s="16" customFormat="1" ht="14.4">
      <c r="B175" s="135">
        <v>41887.910416666666</v>
      </c>
      <c r="C175" s="3">
        <v>95</v>
      </c>
      <c r="D175" s="9" t="s">
        <v>512</v>
      </c>
      <c r="E175" s="1"/>
    </row>
    <row r="176" spans="2:5" s="16" customFormat="1" ht="14.4">
      <c r="B176" s="135">
        <v>41887.926388888889</v>
      </c>
      <c r="C176" s="3">
        <v>285</v>
      </c>
      <c r="D176" s="9" t="s">
        <v>513</v>
      </c>
      <c r="E176" s="1"/>
    </row>
    <row r="177" spans="2:5" s="16" customFormat="1" ht="14.4">
      <c r="B177" s="135">
        <v>41888.04583333333</v>
      </c>
      <c r="C177" s="3">
        <v>186</v>
      </c>
      <c r="D177" s="9" t="s">
        <v>267</v>
      </c>
      <c r="E177" s="1"/>
    </row>
    <row r="178" spans="2:5" s="16" customFormat="1" ht="14.4">
      <c r="B178" s="135">
        <v>41888.052083333336</v>
      </c>
      <c r="C178" s="3">
        <v>285</v>
      </c>
      <c r="D178" s="9" t="s">
        <v>184</v>
      </c>
      <c r="E178" s="1"/>
    </row>
    <row r="179" spans="2:5" s="16" customFormat="1" ht="14.4">
      <c r="B179" s="135">
        <v>41888.060416666667</v>
      </c>
      <c r="C179" s="3">
        <v>190</v>
      </c>
      <c r="D179" s="9" t="s">
        <v>514</v>
      </c>
      <c r="E179" s="1"/>
    </row>
    <row r="180" spans="2:5" s="16" customFormat="1" ht="14.4">
      <c r="B180" s="135">
        <v>41888.140972222223</v>
      </c>
      <c r="C180" s="3">
        <v>9500</v>
      </c>
      <c r="D180" s="9" t="s">
        <v>515</v>
      </c>
      <c r="E180" s="1"/>
    </row>
    <row r="181" spans="2:5" s="16" customFormat="1" ht="14.4">
      <c r="B181" s="135">
        <v>41888.145833333336</v>
      </c>
      <c r="C181" s="3">
        <v>9500</v>
      </c>
      <c r="D181" s="9" t="s">
        <v>515</v>
      </c>
      <c r="E181" s="1"/>
    </row>
    <row r="182" spans="2:5" s="16" customFormat="1" ht="14.4">
      <c r="B182" s="135">
        <v>41888.376388888886</v>
      </c>
      <c r="C182" s="3">
        <v>465</v>
      </c>
      <c r="D182" s="9" t="s">
        <v>516</v>
      </c>
      <c r="E182" s="1"/>
    </row>
    <row r="183" spans="2:5" s="16" customFormat="1" ht="14.4">
      <c r="B183" s="135">
        <v>41888.454861111109</v>
      </c>
      <c r="C183" s="3">
        <v>48</v>
      </c>
      <c r="D183" s="9" t="s">
        <v>517</v>
      </c>
      <c r="E183" s="1"/>
    </row>
    <row r="184" spans="2:5" s="16" customFormat="1" ht="14.4">
      <c r="B184" s="135">
        <v>41888.507638888892</v>
      </c>
      <c r="C184" s="3">
        <v>1900</v>
      </c>
      <c r="D184" s="9" t="s">
        <v>518</v>
      </c>
      <c r="E184" s="1"/>
    </row>
    <row r="185" spans="2:5" s="16" customFormat="1" ht="14.4">
      <c r="B185" s="135">
        <v>41888.51458333333</v>
      </c>
      <c r="C185" s="3">
        <v>950</v>
      </c>
      <c r="D185" s="9" t="s">
        <v>519</v>
      </c>
      <c r="E185" s="1"/>
    </row>
    <row r="186" spans="2:5" ht="14.4">
      <c r="B186" s="135">
        <v>41888.526388888888</v>
      </c>
      <c r="C186" s="3">
        <v>48</v>
      </c>
      <c r="D186" s="9" t="s">
        <v>520</v>
      </c>
    </row>
    <row r="187" spans="2:5" ht="14.4">
      <c r="B187" s="135">
        <v>41888.530555555553</v>
      </c>
      <c r="C187" s="3">
        <v>93</v>
      </c>
      <c r="D187" s="9" t="s">
        <v>406</v>
      </c>
    </row>
    <row r="188" spans="2:5" ht="14.4">
      <c r="B188" s="135">
        <v>41888.53125</v>
      </c>
      <c r="C188" s="3">
        <v>93</v>
      </c>
      <c r="D188" s="9" t="s">
        <v>406</v>
      </c>
    </row>
    <row r="189" spans="2:5" ht="14.4">
      <c r="B189" s="135">
        <v>41888.552083333336</v>
      </c>
      <c r="C189" s="3">
        <v>380</v>
      </c>
      <c r="D189" s="9" t="s">
        <v>521</v>
      </c>
    </row>
    <row r="190" spans="2:5" ht="14.4">
      <c r="B190" s="135">
        <v>41888.56527777778</v>
      </c>
      <c r="C190" s="3">
        <v>143</v>
      </c>
      <c r="D190" s="9" t="s">
        <v>522</v>
      </c>
    </row>
    <row r="191" spans="2:5" ht="14.4">
      <c r="B191" s="135">
        <v>41888.581944444442</v>
      </c>
      <c r="C191" s="3">
        <v>48</v>
      </c>
      <c r="D191" s="9" t="s">
        <v>523</v>
      </c>
    </row>
    <row r="192" spans="2:5" ht="14.4">
      <c r="B192" s="135">
        <v>41888.607638888891</v>
      </c>
      <c r="C192" s="3">
        <v>950</v>
      </c>
      <c r="D192" s="9" t="s">
        <v>524</v>
      </c>
    </row>
    <row r="193" spans="2:4" ht="14.4">
      <c r="B193" s="135">
        <v>41888.621527777781</v>
      </c>
      <c r="C193" s="3">
        <v>76</v>
      </c>
      <c r="D193" s="9" t="s">
        <v>525</v>
      </c>
    </row>
    <row r="194" spans="2:4" ht="14.4">
      <c r="B194" s="135">
        <v>41888.627083333333</v>
      </c>
      <c r="C194" s="3">
        <v>475</v>
      </c>
      <c r="D194" s="9" t="s">
        <v>526</v>
      </c>
    </row>
    <row r="195" spans="2:4" ht="14.4">
      <c r="B195" s="135">
        <v>41888.657638888886</v>
      </c>
      <c r="C195" s="3">
        <v>285</v>
      </c>
      <c r="D195" s="9" t="s">
        <v>527</v>
      </c>
    </row>
    <row r="196" spans="2:4" ht="14.4">
      <c r="B196" s="135">
        <v>41888.714583333334</v>
      </c>
      <c r="C196" s="3">
        <v>1140</v>
      </c>
      <c r="D196" s="9" t="s">
        <v>528</v>
      </c>
    </row>
    <row r="197" spans="2:4" ht="14.4">
      <c r="B197" s="135">
        <v>41888.757638888892</v>
      </c>
      <c r="C197" s="3">
        <v>48</v>
      </c>
      <c r="D197" s="9" t="s">
        <v>529</v>
      </c>
    </row>
    <row r="198" spans="2:4" ht="14.4">
      <c r="B198" s="135">
        <v>41888.760416666664</v>
      </c>
      <c r="C198" s="3">
        <v>93</v>
      </c>
      <c r="D198" s="9" t="s">
        <v>530</v>
      </c>
    </row>
    <row r="199" spans="2:4" ht="14.4">
      <c r="B199" s="135">
        <v>41888.777083333334</v>
      </c>
      <c r="C199" s="3">
        <v>95</v>
      </c>
      <c r="D199" s="9" t="s">
        <v>531</v>
      </c>
    </row>
    <row r="200" spans="2:4" ht="14.4">
      <c r="B200" s="135">
        <v>41888.850694444445</v>
      </c>
      <c r="C200" s="3">
        <v>29</v>
      </c>
      <c r="D200" s="9" t="s">
        <v>532</v>
      </c>
    </row>
    <row r="201" spans="2:4" ht="14.4">
      <c r="B201" s="135">
        <v>41888.888888888891</v>
      </c>
      <c r="C201" s="3">
        <v>570</v>
      </c>
      <c r="D201" s="9" t="s">
        <v>533</v>
      </c>
    </row>
    <row r="202" spans="2:4" ht="14.4">
      <c r="B202" s="135">
        <v>41888.90347222222</v>
      </c>
      <c r="C202" s="3">
        <v>19</v>
      </c>
      <c r="D202" s="9" t="s">
        <v>534</v>
      </c>
    </row>
    <row r="203" spans="2:4" ht="14.4">
      <c r="B203" s="135">
        <v>41888.92291666667</v>
      </c>
      <c r="C203" s="3">
        <v>95</v>
      </c>
      <c r="D203" s="9" t="s">
        <v>535</v>
      </c>
    </row>
    <row r="204" spans="2:4" ht="14.4">
      <c r="B204" s="135">
        <v>41888.939583333333</v>
      </c>
      <c r="C204" s="3">
        <v>95</v>
      </c>
      <c r="D204" s="9" t="s">
        <v>536</v>
      </c>
    </row>
    <row r="205" spans="2:4" ht="14.4">
      <c r="B205" s="135">
        <v>41888.974305555559</v>
      </c>
      <c r="C205" s="3">
        <v>95</v>
      </c>
      <c r="D205" s="9" t="s">
        <v>383</v>
      </c>
    </row>
    <row r="206" spans="2:4" ht="14.4">
      <c r="B206" s="135">
        <v>41888.977777777778</v>
      </c>
      <c r="C206" s="3">
        <v>190</v>
      </c>
      <c r="D206" s="9" t="s">
        <v>271</v>
      </c>
    </row>
    <row r="207" spans="2:4" ht="14.4">
      <c r="B207" s="135">
        <v>41888.98541666667</v>
      </c>
      <c r="C207" s="3">
        <v>285</v>
      </c>
      <c r="D207" s="9" t="s">
        <v>537</v>
      </c>
    </row>
    <row r="208" spans="2:4" ht="14.4">
      <c r="B208" s="135">
        <v>41888.990277777775</v>
      </c>
      <c r="C208" s="3">
        <v>190</v>
      </c>
      <c r="D208" s="9" t="s">
        <v>538</v>
      </c>
    </row>
    <row r="209" spans="2:4" ht="14.4">
      <c r="B209" s="135">
        <v>41889.009027777778</v>
      </c>
      <c r="C209" s="3">
        <v>1900</v>
      </c>
      <c r="D209" s="9" t="s">
        <v>539</v>
      </c>
    </row>
    <row r="210" spans="2:4" ht="14.4">
      <c r="B210" s="135">
        <v>41889.449305555558</v>
      </c>
      <c r="C210" s="3">
        <v>950</v>
      </c>
      <c r="D210" s="9" t="s">
        <v>540</v>
      </c>
    </row>
    <row r="211" spans="2:4" ht="14.4">
      <c r="B211" s="135">
        <v>41889.461111111108</v>
      </c>
      <c r="C211" s="3">
        <v>93</v>
      </c>
      <c r="D211" s="9" t="s">
        <v>541</v>
      </c>
    </row>
    <row r="212" spans="2:4" ht="14.4">
      <c r="B212" s="135">
        <v>41889.468055555553</v>
      </c>
      <c r="C212" s="3">
        <v>380</v>
      </c>
      <c r="D212" s="9" t="s">
        <v>542</v>
      </c>
    </row>
    <row r="213" spans="2:4" ht="14.4">
      <c r="B213" s="135">
        <v>41889.479166666664</v>
      </c>
      <c r="C213" s="3">
        <v>285</v>
      </c>
      <c r="D213" s="9" t="s">
        <v>543</v>
      </c>
    </row>
    <row r="214" spans="2:4" ht="14.4">
      <c r="B214" s="135">
        <v>41889.495138888888</v>
      </c>
      <c r="C214" s="3">
        <v>48</v>
      </c>
      <c r="D214" s="9" t="s">
        <v>544</v>
      </c>
    </row>
    <row r="215" spans="2:4" ht="14.4">
      <c r="B215" s="135">
        <v>41889.613194444442</v>
      </c>
      <c r="C215" s="3">
        <v>28</v>
      </c>
      <c r="D215" s="9" t="s">
        <v>545</v>
      </c>
    </row>
    <row r="216" spans="2:4" ht="14.4">
      <c r="B216" s="135">
        <v>41889.637499999997</v>
      </c>
      <c r="C216" s="3">
        <v>950</v>
      </c>
      <c r="D216" s="9" t="s">
        <v>546</v>
      </c>
    </row>
    <row r="217" spans="2:4" ht="14.4">
      <c r="B217" s="135">
        <v>41889.638888888891</v>
      </c>
      <c r="C217" s="3">
        <v>67</v>
      </c>
      <c r="D217" s="9" t="s">
        <v>547</v>
      </c>
    </row>
    <row r="218" spans="2:4" ht="14.4">
      <c r="B218" s="135">
        <v>41889.645138888889</v>
      </c>
      <c r="C218" s="3">
        <v>95</v>
      </c>
      <c r="D218" s="9" t="s">
        <v>548</v>
      </c>
    </row>
    <row r="219" spans="2:4" ht="14.4">
      <c r="B219" s="135">
        <v>41889.654861111114</v>
      </c>
      <c r="C219" s="3">
        <v>475</v>
      </c>
      <c r="D219" s="9" t="s">
        <v>549</v>
      </c>
    </row>
    <row r="220" spans="2:4" ht="14.4">
      <c r="B220" s="135">
        <v>41889.668749999997</v>
      </c>
      <c r="C220" s="3">
        <v>10</v>
      </c>
      <c r="D220" s="9" t="s">
        <v>550</v>
      </c>
    </row>
    <row r="221" spans="2:4" ht="14.4">
      <c r="B221" s="135">
        <v>41889.734027777777</v>
      </c>
      <c r="C221" s="3">
        <v>95</v>
      </c>
      <c r="D221" s="9" t="s">
        <v>551</v>
      </c>
    </row>
    <row r="222" spans="2:4" ht="14.4">
      <c r="B222" s="135">
        <v>41889.757638888892</v>
      </c>
      <c r="C222" s="3">
        <v>950</v>
      </c>
      <c r="D222" s="9" t="s">
        <v>552</v>
      </c>
    </row>
    <row r="223" spans="2:4" ht="14.4">
      <c r="B223" s="135">
        <v>41889.762499999997</v>
      </c>
      <c r="C223" s="3">
        <v>475</v>
      </c>
      <c r="D223" s="9" t="s">
        <v>553</v>
      </c>
    </row>
    <row r="224" spans="2:4" ht="14.4">
      <c r="B224" s="135">
        <v>41889.881944444445</v>
      </c>
      <c r="C224" s="3">
        <v>29</v>
      </c>
      <c r="D224" s="9" t="s">
        <v>554</v>
      </c>
    </row>
    <row r="225" spans="2:4" ht="14.4">
      <c r="B225" s="135">
        <v>41889.890277777777</v>
      </c>
      <c r="C225" s="3">
        <v>29</v>
      </c>
      <c r="D225" s="9" t="s">
        <v>555</v>
      </c>
    </row>
    <row r="226" spans="2:4" ht="14.4">
      <c r="B226" s="135">
        <v>41889.922222222223</v>
      </c>
      <c r="C226" s="3">
        <v>19</v>
      </c>
      <c r="D226" s="9" t="s">
        <v>556</v>
      </c>
    </row>
    <row r="227" spans="2:4" ht="14.4">
      <c r="B227" s="135">
        <v>41889.944444444445</v>
      </c>
      <c r="C227" s="3">
        <v>285</v>
      </c>
      <c r="D227" s="9" t="s">
        <v>557</v>
      </c>
    </row>
    <row r="228" spans="2:4" ht="14.4">
      <c r="B228" s="135">
        <v>41889.949999999997</v>
      </c>
      <c r="C228" s="3">
        <v>950</v>
      </c>
      <c r="D228" s="9" t="s">
        <v>558</v>
      </c>
    </row>
    <row r="229" spans="2:4" ht="14.4">
      <c r="B229" s="135">
        <v>41890.01666666667</v>
      </c>
      <c r="C229" s="3">
        <v>95</v>
      </c>
      <c r="D229" s="9" t="s">
        <v>559</v>
      </c>
    </row>
    <row r="230" spans="2:4" ht="14.4">
      <c r="B230" s="135">
        <v>41890.032638888886</v>
      </c>
      <c r="C230" s="3">
        <v>475</v>
      </c>
      <c r="D230" s="9" t="s">
        <v>560</v>
      </c>
    </row>
    <row r="231" spans="2:4" ht="14.4">
      <c r="B231" s="135">
        <v>41890.051388888889</v>
      </c>
      <c r="C231" s="3">
        <v>95</v>
      </c>
      <c r="D231" s="9" t="s">
        <v>561</v>
      </c>
    </row>
    <row r="232" spans="2:4" ht="14.4">
      <c r="B232" s="135">
        <v>41890.074999999997</v>
      </c>
      <c r="C232" s="3">
        <v>47</v>
      </c>
      <c r="D232" s="9" t="s">
        <v>562</v>
      </c>
    </row>
    <row r="233" spans="2:4" ht="14.4">
      <c r="B233" s="135">
        <v>41890.092361111114</v>
      </c>
      <c r="C233" s="3">
        <v>344</v>
      </c>
      <c r="D233" s="9" t="s">
        <v>563</v>
      </c>
    </row>
    <row r="234" spans="2:4" ht="14.4">
      <c r="B234" s="135">
        <v>41890.250694444447</v>
      </c>
      <c r="C234" s="3">
        <v>475</v>
      </c>
      <c r="D234" s="9" t="s">
        <v>564</v>
      </c>
    </row>
    <row r="235" spans="2:4" ht="14.4">
      <c r="B235" s="135">
        <v>41890.276388888888</v>
      </c>
      <c r="C235" s="3">
        <v>950</v>
      </c>
      <c r="D235" s="9" t="s">
        <v>565</v>
      </c>
    </row>
    <row r="236" spans="2:4" ht="14.4">
      <c r="B236" s="135">
        <v>41890.388888888891</v>
      </c>
      <c r="C236" s="3">
        <v>950</v>
      </c>
      <c r="D236" s="9" t="s">
        <v>566</v>
      </c>
    </row>
    <row r="237" spans="2:4" ht="14.4">
      <c r="B237" s="135">
        <v>41890.402777777781</v>
      </c>
      <c r="C237" s="3">
        <v>95</v>
      </c>
      <c r="D237" s="9" t="s">
        <v>567</v>
      </c>
    </row>
    <row r="238" spans="2:4" ht="14.4">
      <c r="B238" s="135">
        <v>41890.506249999999</v>
      </c>
      <c r="C238" s="3">
        <v>285</v>
      </c>
      <c r="D238" s="9" t="s">
        <v>253</v>
      </c>
    </row>
    <row r="239" spans="2:4" ht="14.4">
      <c r="B239" s="135">
        <v>41890.511805555558</v>
      </c>
      <c r="C239" s="3">
        <v>475</v>
      </c>
      <c r="D239" s="9" t="s">
        <v>448</v>
      </c>
    </row>
    <row r="240" spans="2:4" ht="14.4">
      <c r="B240" s="135">
        <v>41890.525694444441</v>
      </c>
      <c r="C240" s="3">
        <v>190</v>
      </c>
      <c r="D240" s="9" t="s">
        <v>568</v>
      </c>
    </row>
    <row r="241" spans="2:4" ht="14.4">
      <c r="B241" s="135">
        <v>41890.534722222219</v>
      </c>
      <c r="C241" s="3">
        <v>10</v>
      </c>
      <c r="D241" s="9" t="s">
        <v>569</v>
      </c>
    </row>
    <row r="242" spans="2:4" ht="14.4">
      <c r="B242" s="135">
        <v>41890.536111111112</v>
      </c>
      <c r="C242" s="3">
        <v>285</v>
      </c>
      <c r="D242" s="9" t="s">
        <v>570</v>
      </c>
    </row>
    <row r="243" spans="2:4" ht="14.4">
      <c r="B243" s="135">
        <v>41890.543055555558</v>
      </c>
      <c r="C243" s="3">
        <v>475</v>
      </c>
      <c r="D243" s="9" t="s">
        <v>571</v>
      </c>
    </row>
    <row r="244" spans="2:4" ht="14.4">
      <c r="B244" s="135">
        <v>41890.609027777777</v>
      </c>
      <c r="C244" s="3">
        <v>67</v>
      </c>
      <c r="D244" s="9" t="s">
        <v>572</v>
      </c>
    </row>
    <row r="245" spans="2:4" ht="14.4">
      <c r="B245" s="135">
        <v>41890.624305555553</v>
      </c>
      <c r="C245" s="3">
        <v>475</v>
      </c>
      <c r="D245" s="9" t="s">
        <v>248</v>
      </c>
    </row>
    <row r="246" spans="2:4" ht="14.4">
      <c r="B246" s="135">
        <v>41890.63958333333</v>
      </c>
      <c r="C246" s="3">
        <v>29</v>
      </c>
      <c r="D246" s="9" t="s">
        <v>490</v>
      </c>
    </row>
    <row r="247" spans="2:4" ht="14.4">
      <c r="B247" s="135">
        <v>41890.693055555559</v>
      </c>
      <c r="C247" s="3">
        <v>285</v>
      </c>
      <c r="D247" s="9" t="s">
        <v>573</v>
      </c>
    </row>
    <row r="248" spans="2:4" ht="14.4">
      <c r="B248" s="135">
        <v>41890.741666666669</v>
      </c>
      <c r="C248" s="3">
        <v>190</v>
      </c>
      <c r="D248" s="9" t="s">
        <v>574</v>
      </c>
    </row>
    <row r="249" spans="2:4" ht="14.4">
      <c r="B249" s="135">
        <v>41890.747916666667</v>
      </c>
      <c r="C249" s="3">
        <v>95</v>
      </c>
      <c r="D249" s="9" t="s">
        <v>575</v>
      </c>
    </row>
    <row r="250" spans="2:4" ht="14.4">
      <c r="B250" s="135">
        <v>41890.786111111112</v>
      </c>
      <c r="C250" s="3">
        <v>285</v>
      </c>
      <c r="D250" s="9" t="s">
        <v>576</v>
      </c>
    </row>
    <row r="251" spans="2:4" ht="14.4">
      <c r="B251" s="135">
        <v>41890.803472222222</v>
      </c>
      <c r="C251" s="3">
        <v>48</v>
      </c>
      <c r="D251" s="9" t="s">
        <v>577</v>
      </c>
    </row>
    <row r="252" spans="2:4" ht="14.4">
      <c r="B252" s="135">
        <v>41890.824999999997</v>
      </c>
      <c r="C252" s="3">
        <v>186</v>
      </c>
      <c r="D252" s="9" t="s">
        <v>578</v>
      </c>
    </row>
    <row r="253" spans="2:4" ht="14.4">
      <c r="B253" s="135">
        <v>41890.839583333334</v>
      </c>
      <c r="C253" s="3">
        <v>38</v>
      </c>
      <c r="D253" s="9" t="s">
        <v>579</v>
      </c>
    </row>
    <row r="254" spans="2:4" ht="14.4">
      <c r="B254" s="135">
        <v>41890.875</v>
      </c>
      <c r="C254" s="3">
        <v>475</v>
      </c>
      <c r="D254" s="9" t="s">
        <v>580</v>
      </c>
    </row>
    <row r="255" spans="2:4" ht="14.4">
      <c r="B255" s="135">
        <v>41890.928472222222</v>
      </c>
      <c r="C255" s="3">
        <v>143</v>
      </c>
      <c r="D255" s="9" t="s">
        <v>581</v>
      </c>
    </row>
    <row r="256" spans="2:4" ht="14.4">
      <c r="B256" s="135">
        <v>41890.941666666666</v>
      </c>
      <c r="C256" s="3">
        <v>19</v>
      </c>
      <c r="D256" s="9" t="s">
        <v>582</v>
      </c>
    </row>
    <row r="257" spans="2:4" ht="14.4">
      <c r="B257" s="135">
        <v>41890.984722222223</v>
      </c>
      <c r="C257" s="3">
        <v>67</v>
      </c>
      <c r="D257" s="9" t="s">
        <v>583</v>
      </c>
    </row>
    <row r="258" spans="2:4" ht="14.4">
      <c r="B258" s="135">
        <v>41891.048611111109</v>
      </c>
      <c r="C258" s="3">
        <v>57</v>
      </c>
      <c r="D258" s="9" t="s">
        <v>584</v>
      </c>
    </row>
    <row r="259" spans="2:4" ht="14.4">
      <c r="B259" s="135">
        <v>41891.409722222219</v>
      </c>
      <c r="C259" s="3">
        <v>143</v>
      </c>
      <c r="D259" s="9" t="s">
        <v>585</v>
      </c>
    </row>
    <row r="260" spans="2:4" ht="14.4">
      <c r="B260" s="135">
        <v>41891.49722222222</v>
      </c>
      <c r="C260" s="3">
        <v>95</v>
      </c>
      <c r="D260" s="9" t="s">
        <v>586</v>
      </c>
    </row>
    <row r="261" spans="2:4" ht="14.4">
      <c r="B261" s="135">
        <v>41891.502083333333</v>
      </c>
      <c r="C261" s="3">
        <v>143</v>
      </c>
      <c r="D261" s="9" t="s">
        <v>587</v>
      </c>
    </row>
    <row r="262" spans="2:4" ht="14.4">
      <c r="B262" s="135">
        <v>41891.524305555555</v>
      </c>
      <c r="C262" s="3">
        <v>352</v>
      </c>
      <c r="D262" s="9" t="s">
        <v>588</v>
      </c>
    </row>
    <row r="263" spans="2:4" ht="14.4">
      <c r="B263" s="135">
        <v>41891.529861111114</v>
      </c>
      <c r="C263" s="3">
        <v>475</v>
      </c>
      <c r="D263" s="9" t="s">
        <v>589</v>
      </c>
    </row>
    <row r="264" spans="2:4" ht="14.4">
      <c r="B264" s="135">
        <v>41891.535416666666</v>
      </c>
      <c r="C264" s="3">
        <v>475</v>
      </c>
      <c r="D264" s="9" t="s">
        <v>590</v>
      </c>
    </row>
    <row r="265" spans="2:4" ht="14.4">
      <c r="B265" s="135">
        <v>41891.559027777781</v>
      </c>
      <c r="C265" s="3">
        <v>285</v>
      </c>
      <c r="D265" s="9" t="s">
        <v>591</v>
      </c>
    </row>
    <row r="266" spans="2:4" ht="14.4">
      <c r="B266" s="135">
        <v>41891.618055555555</v>
      </c>
      <c r="C266" s="3">
        <v>143</v>
      </c>
      <c r="D266" s="9" t="s">
        <v>592</v>
      </c>
    </row>
    <row r="267" spans="2:4" ht="14.4">
      <c r="B267" s="135">
        <v>41891.626388888886</v>
      </c>
      <c r="C267" s="3">
        <v>140</v>
      </c>
      <c r="D267" s="9" t="s">
        <v>180</v>
      </c>
    </row>
    <row r="268" spans="2:4" ht="14.4">
      <c r="B268" s="135">
        <v>41891.674305555556</v>
      </c>
      <c r="C268" s="3">
        <v>285</v>
      </c>
      <c r="D268" s="9" t="s">
        <v>568</v>
      </c>
    </row>
    <row r="269" spans="2:4" ht="14.4">
      <c r="B269" s="135">
        <v>41891.697222222225</v>
      </c>
      <c r="C269" s="3">
        <v>1900</v>
      </c>
      <c r="D269" s="9" t="s">
        <v>593</v>
      </c>
    </row>
    <row r="270" spans="2:4" ht="14.4">
      <c r="B270" s="135">
        <v>41891.740972222222</v>
      </c>
      <c r="C270" s="3">
        <v>95</v>
      </c>
      <c r="D270" s="9" t="s">
        <v>594</v>
      </c>
    </row>
    <row r="271" spans="2:4" ht="14.4">
      <c r="B271" s="135">
        <v>41891.750694444447</v>
      </c>
      <c r="C271" s="3">
        <v>48</v>
      </c>
      <c r="D271" s="9" t="s">
        <v>186</v>
      </c>
    </row>
    <row r="272" spans="2:4" ht="14.4">
      <c r="B272" s="135">
        <v>41891.757638888892</v>
      </c>
      <c r="C272" s="3">
        <v>143</v>
      </c>
      <c r="D272" s="9" t="s">
        <v>595</v>
      </c>
    </row>
    <row r="273" spans="2:4" ht="14.4">
      <c r="B273" s="135">
        <v>41891.859027777777</v>
      </c>
      <c r="C273" s="3">
        <v>190</v>
      </c>
      <c r="D273" s="9" t="s">
        <v>596</v>
      </c>
    </row>
    <row r="274" spans="2:4" ht="14.4">
      <c r="B274" s="135">
        <v>41891.881249999999</v>
      </c>
      <c r="C274" s="3">
        <v>29</v>
      </c>
      <c r="D274" s="9" t="s">
        <v>597</v>
      </c>
    </row>
    <row r="275" spans="2:4" ht="14.4">
      <c r="B275" s="135">
        <v>41891.941666666666</v>
      </c>
      <c r="C275" s="3">
        <v>95</v>
      </c>
      <c r="D275" s="9" t="s">
        <v>598</v>
      </c>
    </row>
    <row r="276" spans="2:4" ht="14.4">
      <c r="B276" s="135">
        <v>41892.09375</v>
      </c>
      <c r="C276" s="3">
        <v>4750</v>
      </c>
      <c r="D276" s="9" t="s">
        <v>199</v>
      </c>
    </row>
    <row r="277" spans="2:4" ht="14.4">
      <c r="B277" s="135">
        <v>41892.484722222223</v>
      </c>
      <c r="C277" s="3">
        <v>95</v>
      </c>
      <c r="D277" s="9" t="s">
        <v>599</v>
      </c>
    </row>
    <row r="278" spans="2:4" ht="14.4">
      <c r="B278" s="135">
        <v>41892.484722222223</v>
      </c>
      <c r="C278" s="3">
        <v>190</v>
      </c>
      <c r="D278" s="9" t="s">
        <v>600</v>
      </c>
    </row>
    <row r="279" spans="2:4" ht="14.4">
      <c r="B279" s="135">
        <v>41892.496527777781</v>
      </c>
      <c r="C279" s="3">
        <v>95</v>
      </c>
      <c r="D279" s="9" t="s">
        <v>601</v>
      </c>
    </row>
    <row r="280" spans="2:4" ht="14.4">
      <c r="B280" s="135">
        <v>41892.506249999999</v>
      </c>
      <c r="C280" s="3">
        <v>143</v>
      </c>
      <c r="D280" s="9" t="s">
        <v>602</v>
      </c>
    </row>
    <row r="281" spans="2:4" ht="14.4">
      <c r="B281" s="135">
        <v>41892.51458333333</v>
      </c>
      <c r="C281" s="3">
        <v>29</v>
      </c>
      <c r="D281" s="9" t="s">
        <v>603</v>
      </c>
    </row>
    <row r="282" spans="2:4" ht="14.4">
      <c r="B282" s="135">
        <v>41892.533333333333</v>
      </c>
      <c r="C282" s="3">
        <v>10</v>
      </c>
      <c r="D282" s="9" t="s">
        <v>604</v>
      </c>
    </row>
    <row r="283" spans="2:4" ht="14.4">
      <c r="B283" s="135">
        <v>41892.540277777778</v>
      </c>
      <c r="C283" s="3">
        <v>48</v>
      </c>
      <c r="D283" s="9" t="s">
        <v>605</v>
      </c>
    </row>
    <row r="284" spans="2:4" ht="14.4">
      <c r="B284" s="135">
        <v>41892.542361111111</v>
      </c>
      <c r="C284" s="3">
        <v>285</v>
      </c>
      <c r="D284" s="9" t="s">
        <v>606</v>
      </c>
    </row>
    <row r="285" spans="2:4" ht="14.4">
      <c r="B285" s="135">
        <v>41892.550000000003</v>
      </c>
      <c r="C285" s="3">
        <v>186</v>
      </c>
      <c r="D285" s="9" t="s">
        <v>607</v>
      </c>
    </row>
    <row r="286" spans="2:4" ht="14.4">
      <c r="B286" s="135">
        <v>41892.595138888886</v>
      </c>
      <c r="C286" s="3">
        <v>238</v>
      </c>
      <c r="D286" s="9" t="s">
        <v>608</v>
      </c>
    </row>
    <row r="287" spans="2:4" ht="14.4">
      <c r="B287" s="135">
        <v>41892.613194444442</v>
      </c>
      <c r="C287" s="3">
        <v>285</v>
      </c>
      <c r="D287" s="9" t="s">
        <v>165</v>
      </c>
    </row>
    <row r="288" spans="2:4" ht="14.4">
      <c r="B288" s="135">
        <v>41892.647916666669</v>
      </c>
      <c r="C288" s="3">
        <v>95</v>
      </c>
      <c r="D288" s="9" t="s">
        <v>609</v>
      </c>
    </row>
    <row r="289" spans="2:4" ht="14.4">
      <c r="B289" s="135">
        <v>41892.651388888888</v>
      </c>
      <c r="C289" s="3">
        <v>29</v>
      </c>
      <c r="D289" s="9" t="s">
        <v>610</v>
      </c>
    </row>
    <row r="290" spans="2:4" ht="14.4">
      <c r="B290" s="135">
        <v>41892.661111111112</v>
      </c>
      <c r="C290" s="3">
        <v>333</v>
      </c>
      <c r="D290" s="9" t="s">
        <v>611</v>
      </c>
    </row>
    <row r="291" spans="2:4" ht="14.4">
      <c r="B291" s="135">
        <v>41892.691666666666</v>
      </c>
      <c r="C291" s="3">
        <v>29</v>
      </c>
      <c r="D291" s="9" t="s">
        <v>612</v>
      </c>
    </row>
    <row r="292" spans="2:4" ht="14.4">
      <c r="B292" s="135">
        <v>41892.819444444445</v>
      </c>
      <c r="C292" s="3">
        <v>95</v>
      </c>
      <c r="D292" s="9" t="s">
        <v>613</v>
      </c>
    </row>
    <row r="293" spans="2:4" ht="14.4">
      <c r="B293" s="135">
        <v>41892.831944444442</v>
      </c>
      <c r="C293" s="3">
        <v>95</v>
      </c>
      <c r="D293" s="9" t="s">
        <v>614</v>
      </c>
    </row>
    <row r="294" spans="2:4" ht="14.4">
      <c r="B294" s="135">
        <v>41892.836111111108</v>
      </c>
      <c r="C294" s="3">
        <v>475</v>
      </c>
      <c r="D294" s="9" t="s">
        <v>615</v>
      </c>
    </row>
    <row r="295" spans="2:4" ht="14.4">
      <c r="B295" s="135">
        <v>41892.841666666667</v>
      </c>
      <c r="C295" s="3">
        <v>95</v>
      </c>
      <c r="D295" s="9" t="s">
        <v>469</v>
      </c>
    </row>
    <row r="296" spans="2:4" ht="14.4">
      <c r="B296" s="135">
        <v>41892.87222222222</v>
      </c>
      <c r="C296" s="3">
        <v>285</v>
      </c>
      <c r="D296" s="9" t="s">
        <v>464</v>
      </c>
    </row>
    <row r="297" spans="2:4" ht="14.4">
      <c r="B297" s="135">
        <v>41892.881944444445</v>
      </c>
      <c r="C297" s="3">
        <v>48</v>
      </c>
      <c r="D297" s="9" t="s">
        <v>616</v>
      </c>
    </row>
    <row r="298" spans="2:4" ht="14.4">
      <c r="B298" s="135">
        <v>41892.92291666667</v>
      </c>
      <c r="C298" s="3">
        <v>48</v>
      </c>
      <c r="D298" s="9" t="s">
        <v>617</v>
      </c>
    </row>
    <row r="299" spans="2:4" ht="14.4">
      <c r="B299" s="135">
        <v>41892.927777777775</v>
      </c>
      <c r="C299" s="3">
        <v>48</v>
      </c>
      <c r="D299" s="9" t="s">
        <v>542</v>
      </c>
    </row>
    <row r="300" spans="2:4" ht="14.4">
      <c r="B300" s="135">
        <v>41892.943055555559</v>
      </c>
      <c r="C300" s="3">
        <v>95</v>
      </c>
      <c r="D300" s="9" t="s">
        <v>618</v>
      </c>
    </row>
    <row r="301" spans="2:4" ht="14.4">
      <c r="B301" s="135">
        <v>41892.949999999997</v>
      </c>
      <c r="C301" s="3">
        <v>285</v>
      </c>
      <c r="D301" s="9" t="s">
        <v>619</v>
      </c>
    </row>
    <row r="302" spans="2:4" ht="14.4">
      <c r="B302" s="135">
        <v>41892.952777777777</v>
      </c>
      <c r="C302" s="3">
        <v>43</v>
      </c>
      <c r="D302" s="9" t="s">
        <v>620</v>
      </c>
    </row>
    <row r="303" spans="2:4" ht="14.4">
      <c r="B303" s="135">
        <v>41893.426388888889</v>
      </c>
      <c r="C303" s="3">
        <v>95</v>
      </c>
      <c r="D303" s="9" t="s">
        <v>621</v>
      </c>
    </row>
    <row r="304" spans="2:4" ht="14.4">
      <c r="B304" s="135">
        <v>41893.481249999997</v>
      </c>
      <c r="C304" s="3">
        <v>95</v>
      </c>
      <c r="D304" s="9" t="s">
        <v>622</v>
      </c>
    </row>
    <row r="305" spans="2:4" ht="14.4">
      <c r="B305" s="135">
        <v>41893.510416666664</v>
      </c>
      <c r="C305" s="3">
        <v>285</v>
      </c>
      <c r="D305" s="9" t="s">
        <v>623</v>
      </c>
    </row>
    <row r="306" spans="2:4" ht="14.4">
      <c r="B306" s="135">
        <v>41893.576388888891</v>
      </c>
      <c r="C306" s="3">
        <v>48</v>
      </c>
      <c r="D306" s="9" t="s">
        <v>624</v>
      </c>
    </row>
    <row r="307" spans="2:4" ht="14.4">
      <c r="B307" s="135">
        <v>41893.587500000001</v>
      </c>
      <c r="C307" s="3">
        <v>10</v>
      </c>
      <c r="D307" s="9" t="s">
        <v>501</v>
      </c>
    </row>
    <row r="308" spans="2:4" ht="14.4">
      <c r="B308" s="135">
        <v>41893.602083333331</v>
      </c>
      <c r="C308" s="3">
        <v>109</v>
      </c>
      <c r="D308" s="9" t="s">
        <v>625</v>
      </c>
    </row>
    <row r="309" spans="2:4" ht="14.4">
      <c r="B309" s="135">
        <v>41893.613194444442</v>
      </c>
      <c r="C309" s="3">
        <v>95</v>
      </c>
      <c r="D309" s="9" t="s">
        <v>626</v>
      </c>
    </row>
    <row r="310" spans="2:4" ht="14.4">
      <c r="B310" s="135">
        <v>41893.643055555556</v>
      </c>
      <c r="C310" s="3">
        <v>95</v>
      </c>
      <c r="D310" s="9" t="s">
        <v>627</v>
      </c>
    </row>
    <row r="311" spans="2:4" ht="14.4">
      <c r="B311" s="135">
        <v>41893.672222222223</v>
      </c>
      <c r="C311" s="3">
        <v>10</v>
      </c>
      <c r="D311" s="9" t="s">
        <v>628</v>
      </c>
    </row>
    <row r="312" spans="2:4" ht="14.4">
      <c r="B312" s="135">
        <v>41893.678472222222</v>
      </c>
      <c r="C312" s="3">
        <v>950</v>
      </c>
      <c r="D312" s="9" t="s">
        <v>629</v>
      </c>
    </row>
    <row r="313" spans="2:4" ht="14.4">
      <c r="B313" s="135">
        <v>41893.779861111114</v>
      </c>
      <c r="C313" s="3">
        <v>475</v>
      </c>
      <c r="D313" s="9" t="s">
        <v>495</v>
      </c>
    </row>
    <row r="314" spans="2:4" ht="14.4">
      <c r="B314" s="135">
        <v>41893.796527777777</v>
      </c>
      <c r="C314" s="3">
        <v>95</v>
      </c>
      <c r="D314" s="9" t="s">
        <v>630</v>
      </c>
    </row>
    <row r="315" spans="2:4" ht="14.4">
      <c r="B315" s="135">
        <v>41893.802777777775</v>
      </c>
      <c r="C315" s="3">
        <v>95</v>
      </c>
      <c r="D315" s="9" t="s">
        <v>631</v>
      </c>
    </row>
    <row r="316" spans="2:4" ht="14.4">
      <c r="B316" s="135">
        <v>41894.388888888891</v>
      </c>
      <c r="C316" s="3">
        <v>19</v>
      </c>
      <c r="D316" s="9" t="s">
        <v>632</v>
      </c>
    </row>
    <row r="317" spans="2:4" ht="14.4">
      <c r="B317" s="135">
        <v>41894.401388888888</v>
      </c>
      <c r="C317" s="3">
        <v>475</v>
      </c>
      <c r="D317" s="9" t="s">
        <v>633</v>
      </c>
    </row>
    <row r="318" spans="2:4" ht="14.4">
      <c r="B318" s="135">
        <v>41894.518055555556</v>
      </c>
      <c r="C318" s="3">
        <v>285</v>
      </c>
      <c r="D318" s="9" t="s">
        <v>634</v>
      </c>
    </row>
    <row r="319" spans="2:4" ht="14.4">
      <c r="B319" s="135">
        <v>41894.522916666669</v>
      </c>
      <c r="C319" s="3">
        <v>48</v>
      </c>
      <c r="D319" s="9" t="s">
        <v>635</v>
      </c>
    </row>
    <row r="320" spans="2:4" ht="14.4">
      <c r="B320" s="135">
        <v>41894.549305555556</v>
      </c>
      <c r="C320" s="3">
        <v>47</v>
      </c>
      <c r="D320" s="9" t="s">
        <v>636</v>
      </c>
    </row>
    <row r="321" spans="2:4" ht="14.4">
      <c r="B321" s="135">
        <v>41894.707638888889</v>
      </c>
      <c r="C321" s="3">
        <v>285</v>
      </c>
      <c r="D321" s="9" t="s">
        <v>637</v>
      </c>
    </row>
    <row r="322" spans="2:4" ht="14.4">
      <c r="B322" s="135">
        <v>41894.725694444445</v>
      </c>
      <c r="C322" s="3">
        <v>475</v>
      </c>
      <c r="D322" s="9" t="s">
        <v>638</v>
      </c>
    </row>
    <row r="323" spans="2:4" ht="14.4">
      <c r="B323" s="135">
        <v>41894.854166666664</v>
      </c>
      <c r="C323" s="3">
        <v>475</v>
      </c>
      <c r="D323" s="9" t="s">
        <v>571</v>
      </c>
    </row>
    <row r="324" spans="2:4" ht="14.4">
      <c r="B324" s="135">
        <v>41894.884027777778</v>
      </c>
      <c r="C324" s="3">
        <v>19</v>
      </c>
      <c r="D324" s="9" t="s">
        <v>639</v>
      </c>
    </row>
    <row r="325" spans="2:4" ht="14.4">
      <c r="B325" s="135">
        <v>41894.918055555558</v>
      </c>
      <c r="C325" s="3">
        <v>95</v>
      </c>
      <c r="D325" s="9" t="s">
        <v>640</v>
      </c>
    </row>
    <row r="326" spans="2:4" ht="14.4">
      <c r="B326" s="135">
        <v>41894.918055555558</v>
      </c>
      <c r="C326" s="3">
        <v>48</v>
      </c>
      <c r="D326" s="9" t="s">
        <v>641</v>
      </c>
    </row>
    <row r="327" spans="2:4" ht="14.4">
      <c r="B327" s="135">
        <v>41894.998611111114</v>
      </c>
      <c r="C327" s="3">
        <v>190</v>
      </c>
      <c r="D327" s="9" t="s">
        <v>642</v>
      </c>
    </row>
    <row r="328" spans="2:4" ht="14.4">
      <c r="B328" s="135">
        <v>41895.033333333333</v>
      </c>
      <c r="C328" s="3">
        <v>48</v>
      </c>
      <c r="D328" s="9" t="s">
        <v>643</v>
      </c>
    </row>
    <row r="329" spans="2:4" ht="14.4">
      <c r="B329" s="135">
        <v>41895.0625</v>
      </c>
      <c r="C329" s="3">
        <v>190</v>
      </c>
      <c r="D329" s="9" t="s">
        <v>644</v>
      </c>
    </row>
    <row r="330" spans="2:4" ht="14.4">
      <c r="B330" s="135">
        <v>41895.189583333333</v>
      </c>
      <c r="C330" s="3">
        <v>140</v>
      </c>
      <c r="D330" s="9" t="s">
        <v>645</v>
      </c>
    </row>
    <row r="331" spans="2:4" ht="14.4">
      <c r="B331" s="135">
        <v>41895.42291666667</v>
      </c>
      <c r="C331" s="3">
        <v>475</v>
      </c>
      <c r="D331" s="9" t="s">
        <v>646</v>
      </c>
    </row>
    <row r="332" spans="2:4" ht="14.4">
      <c r="B332" s="135">
        <v>41895.442361111112</v>
      </c>
      <c r="C332" s="3">
        <v>48</v>
      </c>
      <c r="D332" s="9" t="s">
        <v>647</v>
      </c>
    </row>
    <row r="333" spans="2:4" ht="14.4">
      <c r="B333" s="135">
        <v>41895.518055555556</v>
      </c>
      <c r="C333" s="3">
        <v>352</v>
      </c>
      <c r="D333" s="9" t="s">
        <v>648</v>
      </c>
    </row>
    <row r="334" spans="2:4" ht="14.4">
      <c r="B334" s="135">
        <v>41895.565972222219</v>
      </c>
      <c r="C334" s="3">
        <v>475</v>
      </c>
      <c r="D334" s="9" t="s">
        <v>649</v>
      </c>
    </row>
    <row r="335" spans="2:4" ht="14.4">
      <c r="B335" s="135">
        <v>41895.570833333331</v>
      </c>
      <c r="C335" s="3">
        <v>950</v>
      </c>
      <c r="D335" s="9" t="s">
        <v>650</v>
      </c>
    </row>
    <row r="336" spans="2:4" ht="14.4">
      <c r="B336" s="135">
        <v>41895.631944444445</v>
      </c>
      <c r="C336" s="3">
        <v>475</v>
      </c>
      <c r="D336" s="9" t="s">
        <v>248</v>
      </c>
    </row>
    <row r="337" spans="2:4" ht="14.4">
      <c r="B337" s="135">
        <v>41895.672222222223</v>
      </c>
      <c r="C337" s="3">
        <v>95</v>
      </c>
      <c r="D337" s="9" t="s">
        <v>651</v>
      </c>
    </row>
    <row r="338" spans="2:4" ht="14.4">
      <c r="B338" s="135">
        <v>41895.67291666667</v>
      </c>
      <c r="C338" s="3">
        <v>760</v>
      </c>
      <c r="D338" s="9" t="s">
        <v>652</v>
      </c>
    </row>
    <row r="339" spans="2:4" ht="14.4">
      <c r="B339" s="135">
        <v>41895.674305555556</v>
      </c>
      <c r="C339" s="3">
        <v>285</v>
      </c>
      <c r="D339" s="9" t="s">
        <v>653</v>
      </c>
    </row>
    <row r="340" spans="2:4" ht="14.4">
      <c r="B340" s="135">
        <v>41895.777777777781</v>
      </c>
      <c r="C340" s="3">
        <v>143</v>
      </c>
      <c r="D340" s="9" t="s">
        <v>654</v>
      </c>
    </row>
    <row r="341" spans="2:4" ht="14.4">
      <c r="B341" s="135">
        <v>41895.811111111114</v>
      </c>
      <c r="C341" s="3">
        <v>93</v>
      </c>
      <c r="D341" s="9" t="s">
        <v>582</v>
      </c>
    </row>
    <row r="342" spans="2:4" ht="14.4">
      <c r="B342" s="135">
        <v>41895.832638888889</v>
      </c>
      <c r="C342" s="3">
        <v>13</v>
      </c>
      <c r="D342" s="9" t="s">
        <v>655</v>
      </c>
    </row>
    <row r="343" spans="2:4" ht="14.4">
      <c r="B343" s="135">
        <v>41895.866666666669</v>
      </c>
      <c r="C343" s="3">
        <v>95</v>
      </c>
      <c r="D343" s="9" t="s">
        <v>567</v>
      </c>
    </row>
    <row r="344" spans="2:4" ht="14.4">
      <c r="B344" s="135">
        <v>41895.963888888888</v>
      </c>
      <c r="C344" s="3">
        <v>950</v>
      </c>
      <c r="D344" s="9" t="s">
        <v>656</v>
      </c>
    </row>
    <row r="345" spans="2:4" ht="14.4">
      <c r="B345" s="135">
        <v>41896.017361111109</v>
      </c>
      <c r="C345" s="3">
        <v>190</v>
      </c>
      <c r="D345" s="9" t="s">
        <v>657</v>
      </c>
    </row>
    <row r="346" spans="2:4" ht="14.4">
      <c r="B346" s="135">
        <v>41896.302083333336</v>
      </c>
      <c r="C346" s="3">
        <v>285</v>
      </c>
      <c r="D346" s="9" t="s">
        <v>658</v>
      </c>
    </row>
    <row r="347" spans="2:4" ht="14.4">
      <c r="B347" s="135">
        <v>41896.493750000001</v>
      </c>
      <c r="C347" s="3">
        <v>18</v>
      </c>
      <c r="D347" s="9" t="s">
        <v>659</v>
      </c>
    </row>
    <row r="348" spans="2:4" ht="14.4">
      <c r="B348" s="135">
        <v>41896.561111111114</v>
      </c>
      <c r="C348" s="3">
        <v>475</v>
      </c>
      <c r="D348" s="9" t="s">
        <v>660</v>
      </c>
    </row>
    <row r="349" spans="2:4" ht="14.4">
      <c r="B349" s="135">
        <v>41896.607638888891</v>
      </c>
      <c r="C349" s="3">
        <v>1900</v>
      </c>
      <c r="D349" s="9" t="s">
        <v>428</v>
      </c>
    </row>
    <row r="350" spans="2:4" ht="14.4">
      <c r="B350" s="135">
        <v>41896.613888888889</v>
      </c>
      <c r="C350" s="3">
        <v>95</v>
      </c>
      <c r="D350" s="9" t="s">
        <v>661</v>
      </c>
    </row>
    <row r="351" spans="2:4" ht="14.4">
      <c r="B351" s="135">
        <v>41896.614583333336</v>
      </c>
      <c r="C351" s="3">
        <v>2850</v>
      </c>
      <c r="D351" s="9" t="s">
        <v>661</v>
      </c>
    </row>
    <row r="352" spans="2:4" ht="14.4">
      <c r="B352" s="135">
        <v>41896.63958333333</v>
      </c>
      <c r="C352" s="3">
        <v>380</v>
      </c>
      <c r="D352" s="9" t="s">
        <v>300</v>
      </c>
    </row>
    <row r="353" spans="2:4" ht="14.4">
      <c r="B353" s="135">
        <v>41896.645138888889</v>
      </c>
      <c r="C353" s="3">
        <v>285</v>
      </c>
      <c r="D353" s="9" t="s">
        <v>662</v>
      </c>
    </row>
    <row r="354" spans="2:4" ht="14.4">
      <c r="B354" s="135">
        <v>41896.661805555559</v>
      </c>
      <c r="C354" s="3">
        <v>475</v>
      </c>
      <c r="D354" s="9" t="s">
        <v>663</v>
      </c>
    </row>
    <row r="355" spans="2:4" ht="14.4">
      <c r="B355" s="135">
        <v>41896.666666666664</v>
      </c>
      <c r="C355" s="3">
        <v>95</v>
      </c>
      <c r="D355" s="9" t="s">
        <v>664</v>
      </c>
    </row>
    <row r="356" spans="2:4" ht="14.4">
      <c r="B356" s="135">
        <v>41896.686805555553</v>
      </c>
      <c r="C356" s="3">
        <v>93</v>
      </c>
      <c r="D356" s="9" t="s">
        <v>665</v>
      </c>
    </row>
    <row r="357" spans="2:4" ht="14.4">
      <c r="B357" s="135">
        <v>41896.728472222225</v>
      </c>
      <c r="C357" s="3">
        <v>285</v>
      </c>
      <c r="D357" s="9" t="s">
        <v>666</v>
      </c>
    </row>
    <row r="358" spans="2:4" ht="14.4">
      <c r="B358" s="135">
        <v>41896.739583333336</v>
      </c>
      <c r="C358" s="3">
        <v>285</v>
      </c>
      <c r="D358" s="9" t="s">
        <v>667</v>
      </c>
    </row>
    <row r="359" spans="2:4" ht="14.4">
      <c r="B359" s="135">
        <v>41896.743055555555</v>
      </c>
      <c r="C359" s="3">
        <v>190</v>
      </c>
      <c r="D359" s="9" t="s">
        <v>668</v>
      </c>
    </row>
    <row r="360" spans="2:4" ht="14.4">
      <c r="B360" s="135">
        <v>41896.78125</v>
      </c>
      <c r="C360" s="3">
        <v>67</v>
      </c>
      <c r="D360" s="9" t="s">
        <v>669</v>
      </c>
    </row>
    <row r="361" spans="2:4" ht="14.4">
      <c r="B361" s="135">
        <v>41896.818055555559</v>
      </c>
      <c r="C361" s="3">
        <v>238</v>
      </c>
      <c r="D361" s="9" t="s">
        <v>670</v>
      </c>
    </row>
    <row r="362" spans="2:4" ht="14.4">
      <c r="B362" s="135">
        <v>41896.847222222219</v>
      </c>
      <c r="C362" s="3">
        <v>48</v>
      </c>
      <c r="D362" s="9" t="s">
        <v>671</v>
      </c>
    </row>
    <row r="363" spans="2:4" ht="14.4">
      <c r="B363" s="135">
        <v>41897.314583333333</v>
      </c>
      <c r="C363" s="3">
        <v>95</v>
      </c>
      <c r="D363" s="9" t="s">
        <v>672</v>
      </c>
    </row>
    <row r="364" spans="2:4" ht="14.4">
      <c r="B364" s="135">
        <v>41897.390277777777</v>
      </c>
      <c r="C364" s="3">
        <v>475</v>
      </c>
      <c r="D364" s="9" t="s">
        <v>673</v>
      </c>
    </row>
    <row r="365" spans="2:4" ht="14.4">
      <c r="B365" s="135">
        <v>41897.427083333336</v>
      </c>
      <c r="C365" s="3">
        <v>95</v>
      </c>
      <c r="D365" s="9" t="s">
        <v>674</v>
      </c>
    </row>
    <row r="366" spans="2:4" ht="14.4">
      <c r="B366" s="135">
        <v>41897.490972222222</v>
      </c>
      <c r="C366" s="3">
        <v>352</v>
      </c>
      <c r="D366" s="9" t="s">
        <v>675</v>
      </c>
    </row>
    <row r="367" spans="2:4" ht="14.4">
      <c r="B367" s="135">
        <v>41897.533333333333</v>
      </c>
      <c r="C367" s="3">
        <v>95</v>
      </c>
      <c r="D367" s="9" t="s">
        <v>676</v>
      </c>
    </row>
    <row r="368" spans="2:4" ht="14.4">
      <c r="B368" s="135">
        <v>41897.574999999997</v>
      </c>
      <c r="C368" s="3">
        <v>95</v>
      </c>
      <c r="D368" s="9" t="s">
        <v>639</v>
      </c>
    </row>
    <row r="369" spans="2:4" ht="14.4">
      <c r="B369" s="135">
        <v>41897.693055555559</v>
      </c>
      <c r="C369" s="3">
        <v>380</v>
      </c>
      <c r="D369" s="9" t="s">
        <v>677</v>
      </c>
    </row>
    <row r="370" spans="2:4" ht="14.4">
      <c r="B370" s="135">
        <v>41897.729166666664</v>
      </c>
      <c r="C370" s="3">
        <v>95</v>
      </c>
      <c r="D370" s="9" t="s">
        <v>678</v>
      </c>
    </row>
    <row r="371" spans="2:4" ht="14.4">
      <c r="B371" s="135">
        <v>41897.845833333333</v>
      </c>
      <c r="C371" s="3">
        <v>48</v>
      </c>
      <c r="D371" s="9" t="s">
        <v>679</v>
      </c>
    </row>
    <row r="372" spans="2:4" ht="14.4">
      <c r="B372" s="135">
        <v>41897.859027777777</v>
      </c>
      <c r="C372" s="3">
        <v>95</v>
      </c>
      <c r="D372" s="9" t="s">
        <v>680</v>
      </c>
    </row>
    <row r="373" spans="2:4" ht="14.4">
      <c r="B373" s="135">
        <v>41897.90902777778</v>
      </c>
      <c r="C373" s="3">
        <v>48</v>
      </c>
      <c r="D373" s="9" t="s">
        <v>681</v>
      </c>
    </row>
    <row r="374" spans="2:4" ht="14.4">
      <c r="B374" s="135">
        <v>41897.915972222225</v>
      </c>
      <c r="C374" s="3">
        <v>143</v>
      </c>
      <c r="D374" s="9" t="s">
        <v>682</v>
      </c>
    </row>
    <row r="375" spans="2:4" ht="14.4">
      <c r="B375" s="135">
        <v>41897.935416666667</v>
      </c>
      <c r="C375" s="3">
        <v>95</v>
      </c>
      <c r="D375" s="9" t="s">
        <v>683</v>
      </c>
    </row>
    <row r="376" spans="2:4" ht="14.4">
      <c r="B376" s="135">
        <v>41898.000694444447</v>
      </c>
      <c r="C376" s="3">
        <v>95</v>
      </c>
      <c r="D376" s="9" t="s">
        <v>684</v>
      </c>
    </row>
    <row r="377" spans="2:4" ht="14.4">
      <c r="B377" s="135">
        <v>41898.068055555559</v>
      </c>
      <c r="C377" s="3">
        <v>475</v>
      </c>
      <c r="D377" s="9" t="s">
        <v>685</v>
      </c>
    </row>
    <row r="378" spans="2:4" ht="14.4">
      <c r="B378" s="135">
        <v>41898.469444444447</v>
      </c>
      <c r="C378" s="3">
        <v>95</v>
      </c>
      <c r="D378" s="9" t="s">
        <v>686</v>
      </c>
    </row>
    <row r="379" spans="2:4" ht="14.4">
      <c r="B379" s="135">
        <v>41898.711805555555</v>
      </c>
      <c r="C379" s="3">
        <v>67</v>
      </c>
      <c r="D379" s="9" t="s">
        <v>687</v>
      </c>
    </row>
    <row r="380" spans="2:4" ht="14.4">
      <c r="B380" s="135">
        <v>41898.732638888891</v>
      </c>
      <c r="C380" s="3">
        <v>95</v>
      </c>
      <c r="D380" s="9" t="s">
        <v>688</v>
      </c>
    </row>
    <row r="381" spans="2:4" ht="14.4">
      <c r="B381" s="135">
        <v>41898.810416666667</v>
      </c>
      <c r="C381" s="3">
        <v>4750</v>
      </c>
      <c r="D381" s="9" t="s">
        <v>689</v>
      </c>
    </row>
    <row r="382" spans="2:4" ht="14.4">
      <c r="B382" s="135">
        <v>41898.811111111114</v>
      </c>
      <c r="C382" s="3">
        <v>186</v>
      </c>
      <c r="D382" s="9" t="s">
        <v>690</v>
      </c>
    </row>
    <row r="383" spans="2:4" ht="14.4">
      <c r="B383" s="135">
        <v>41898.845138888886</v>
      </c>
      <c r="C383" s="3">
        <v>95</v>
      </c>
      <c r="D383" s="9" t="s">
        <v>691</v>
      </c>
    </row>
    <row r="384" spans="2:4" ht="14.4">
      <c r="B384" s="135">
        <v>41898.972916666666</v>
      </c>
      <c r="C384" s="3">
        <v>380</v>
      </c>
      <c r="D384" s="9" t="s">
        <v>692</v>
      </c>
    </row>
    <row r="385" spans="2:4" ht="14.4">
      <c r="B385" s="135">
        <v>41899</v>
      </c>
      <c r="C385" s="3">
        <v>95</v>
      </c>
      <c r="D385" s="9" t="s">
        <v>567</v>
      </c>
    </row>
    <row r="386" spans="2:4" ht="14.4">
      <c r="B386" s="135">
        <v>41899.00277777778</v>
      </c>
      <c r="C386" s="3">
        <v>190</v>
      </c>
      <c r="D386" s="9" t="s">
        <v>693</v>
      </c>
    </row>
    <row r="387" spans="2:4" ht="14.4">
      <c r="B387" s="135">
        <v>41899.013888888891</v>
      </c>
      <c r="C387" s="3">
        <v>285</v>
      </c>
      <c r="D387" s="9" t="s">
        <v>694</v>
      </c>
    </row>
    <row r="388" spans="2:4" ht="14.4">
      <c r="B388" s="135">
        <v>41899.35833333333</v>
      </c>
      <c r="C388" s="3">
        <v>95</v>
      </c>
      <c r="D388" s="9" t="s">
        <v>695</v>
      </c>
    </row>
    <row r="389" spans="2:4" ht="14.4">
      <c r="B389" s="135">
        <v>41899.395138888889</v>
      </c>
      <c r="C389" s="3">
        <v>285</v>
      </c>
      <c r="D389" s="9" t="s">
        <v>696</v>
      </c>
    </row>
    <row r="390" spans="2:4" ht="14.4">
      <c r="B390" s="135">
        <v>41899.395833333336</v>
      </c>
      <c r="C390" s="3">
        <v>29</v>
      </c>
      <c r="D390" s="9" t="s">
        <v>697</v>
      </c>
    </row>
    <row r="391" spans="2:4" ht="14.4">
      <c r="B391" s="135">
        <v>41899.435416666667</v>
      </c>
      <c r="C391" s="3">
        <v>95</v>
      </c>
      <c r="D391" s="9" t="s">
        <v>698</v>
      </c>
    </row>
    <row r="392" spans="2:4" ht="14.4">
      <c r="B392" s="135">
        <v>41899.48541666667</v>
      </c>
      <c r="C392" s="3">
        <v>285</v>
      </c>
      <c r="D392" s="9" t="s">
        <v>699</v>
      </c>
    </row>
    <row r="393" spans="2:4" ht="14.4">
      <c r="B393" s="135">
        <v>41899.542361111111</v>
      </c>
      <c r="C393" s="3">
        <v>190</v>
      </c>
      <c r="D393" s="9" t="s">
        <v>500</v>
      </c>
    </row>
    <row r="394" spans="2:4" ht="14.4">
      <c r="B394" s="135">
        <v>41899.797222222223</v>
      </c>
      <c r="C394" s="3">
        <v>47</v>
      </c>
      <c r="D394" s="9" t="s">
        <v>700</v>
      </c>
    </row>
    <row r="395" spans="2:4" ht="14.4">
      <c r="B395" s="135">
        <v>41899.806250000001</v>
      </c>
      <c r="C395" s="3">
        <v>10</v>
      </c>
      <c r="D395" s="9" t="s">
        <v>701</v>
      </c>
    </row>
    <row r="396" spans="2:4" ht="14.4">
      <c r="B396" s="135">
        <v>41899.934027777781</v>
      </c>
      <c r="C396" s="3">
        <v>190</v>
      </c>
      <c r="D396" s="9" t="s">
        <v>702</v>
      </c>
    </row>
    <row r="397" spans="2:4" ht="14.4">
      <c r="B397" s="135">
        <v>41900.547222222223</v>
      </c>
      <c r="C397" s="3">
        <v>950</v>
      </c>
      <c r="D397" s="9" t="s">
        <v>703</v>
      </c>
    </row>
    <row r="398" spans="2:4" ht="14.4">
      <c r="B398" s="135">
        <v>41900.548611111109</v>
      </c>
      <c r="C398" s="3">
        <v>475</v>
      </c>
      <c r="D398" s="9" t="s">
        <v>704</v>
      </c>
    </row>
    <row r="399" spans="2:4" ht="14.4">
      <c r="B399" s="135">
        <v>41900.578472222223</v>
      </c>
      <c r="C399" s="3">
        <v>31</v>
      </c>
      <c r="D399" s="9" t="s">
        <v>705</v>
      </c>
    </row>
    <row r="400" spans="2:4" ht="14.4">
      <c r="B400" s="135">
        <v>41900.581250000003</v>
      </c>
      <c r="C400" s="3">
        <v>31</v>
      </c>
      <c r="D400" s="9" t="s">
        <v>705</v>
      </c>
    </row>
    <row r="401" spans="2:4" ht="14.4">
      <c r="B401" s="135">
        <v>41900.583333333336</v>
      </c>
      <c r="C401" s="3">
        <v>11</v>
      </c>
      <c r="D401" s="9" t="s">
        <v>604</v>
      </c>
    </row>
    <row r="402" spans="2:4" ht="14.4">
      <c r="B402" s="135">
        <v>41900.584027777775</v>
      </c>
      <c r="C402" s="3">
        <v>31</v>
      </c>
      <c r="D402" s="9" t="s">
        <v>705</v>
      </c>
    </row>
    <row r="403" spans="2:4" ht="14.4">
      <c r="B403" s="135">
        <v>41900.598611111112</v>
      </c>
      <c r="C403" s="3">
        <v>48</v>
      </c>
      <c r="D403" s="9" t="s">
        <v>410</v>
      </c>
    </row>
    <row r="404" spans="2:4" ht="14.4">
      <c r="B404" s="135">
        <v>41900.661805555559</v>
      </c>
      <c r="C404" s="3">
        <v>19</v>
      </c>
      <c r="D404" s="9" t="s">
        <v>632</v>
      </c>
    </row>
    <row r="405" spans="2:4" ht="14.4">
      <c r="B405" s="135">
        <v>41900.668749999997</v>
      </c>
      <c r="C405" s="3">
        <v>143</v>
      </c>
      <c r="D405" s="9" t="s">
        <v>706</v>
      </c>
    </row>
    <row r="406" spans="2:4" ht="14.4">
      <c r="B406" s="135">
        <v>41900.713194444441</v>
      </c>
      <c r="C406" s="3">
        <v>38</v>
      </c>
      <c r="D406" s="9" t="s">
        <v>707</v>
      </c>
    </row>
    <row r="407" spans="2:4" ht="14.4">
      <c r="B407" s="135">
        <v>41900.774305555555</v>
      </c>
      <c r="C407" s="3">
        <v>95</v>
      </c>
      <c r="D407" s="9" t="s">
        <v>708</v>
      </c>
    </row>
    <row r="408" spans="2:4" ht="14.4">
      <c r="B408" s="135">
        <v>41900.817361111112</v>
      </c>
      <c r="C408" s="3">
        <v>95</v>
      </c>
      <c r="D408" s="9" t="s">
        <v>613</v>
      </c>
    </row>
    <row r="409" spans="2:4" ht="14.4">
      <c r="B409" s="135">
        <v>41900.86041666667</v>
      </c>
      <c r="C409" s="3">
        <v>285</v>
      </c>
      <c r="D409" s="9" t="s">
        <v>709</v>
      </c>
    </row>
    <row r="410" spans="2:4" ht="14.4">
      <c r="B410" s="135">
        <v>41900.943055555559</v>
      </c>
      <c r="C410" s="3">
        <v>285</v>
      </c>
      <c r="D410" s="9" t="s">
        <v>134</v>
      </c>
    </row>
    <row r="411" spans="2:4" ht="14.4">
      <c r="B411" s="135">
        <v>41901.003472222219</v>
      </c>
      <c r="C411" s="3">
        <v>190</v>
      </c>
      <c r="D411" s="9" t="s">
        <v>517</v>
      </c>
    </row>
    <row r="412" spans="2:4" ht="14.4">
      <c r="B412" s="135">
        <v>41901.427777777775</v>
      </c>
      <c r="C412" s="3">
        <v>48</v>
      </c>
      <c r="D412" s="9" t="s">
        <v>710</v>
      </c>
    </row>
    <row r="413" spans="2:4" ht="14.4">
      <c r="B413" s="135">
        <v>41901.438194444447</v>
      </c>
      <c r="C413" s="3">
        <v>93</v>
      </c>
      <c r="D413" s="9" t="s">
        <v>711</v>
      </c>
    </row>
    <row r="414" spans="2:4" ht="14.4">
      <c r="B414" s="135">
        <v>41901.490277777775</v>
      </c>
      <c r="C414" s="3">
        <v>95</v>
      </c>
      <c r="D414" s="9" t="s">
        <v>712</v>
      </c>
    </row>
    <row r="415" spans="2:4" ht="14.4">
      <c r="B415" s="135">
        <v>41901.547222222223</v>
      </c>
      <c r="C415" s="3">
        <v>29</v>
      </c>
      <c r="D415" s="9" t="s">
        <v>713</v>
      </c>
    </row>
    <row r="416" spans="2:4" ht="14.4">
      <c r="B416" s="135">
        <v>41901.588888888888</v>
      </c>
      <c r="C416" s="3">
        <v>95</v>
      </c>
      <c r="D416" s="9" t="s">
        <v>714</v>
      </c>
    </row>
    <row r="417" spans="2:4" ht="14.4">
      <c r="B417" s="135">
        <v>41901.716666666667</v>
      </c>
      <c r="C417" s="3">
        <v>950</v>
      </c>
      <c r="D417" s="9" t="s">
        <v>715</v>
      </c>
    </row>
    <row r="418" spans="2:4" ht="14.4">
      <c r="B418" s="135">
        <v>41901.751388888886</v>
      </c>
      <c r="C418" s="3">
        <v>123</v>
      </c>
      <c r="D418" s="9" t="s">
        <v>716</v>
      </c>
    </row>
    <row r="419" spans="2:4" ht="14.4">
      <c r="B419" s="135">
        <v>41901.820138888892</v>
      </c>
      <c r="C419" s="3">
        <v>48</v>
      </c>
      <c r="D419" s="9" t="s">
        <v>245</v>
      </c>
    </row>
    <row r="420" spans="2:4" ht="14.4">
      <c r="B420" s="135">
        <v>41901.902083333334</v>
      </c>
      <c r="C420" s="3">
        <v>29</v>
      </c>
      <c r="D420" s="9" t="s">
        <v>713</v>
      </c>
    </row>
    <row r="421" spans="2:4" ht="14.4">
      <c r="B421" s="135">
        <v>41902.375</v>
      </c>
      <c r="C421" s="3">
        <v>475</v>
      </c>
      <c r="D421" s="9" t="s">
        <v>717</v>
      </c>
    </row>
    <row r="422" spans="2:4" ht="14.4">
      <c r="B422" s="135">
        <v>41902.572222222225</v>
      </c>
      <c r="C422" s="3">
        <v>19</v>
      </c>
      <c r="D422" s="9" t="s">
        <v>718</v>
      </c>
    </row>
    <row r="423" spans="2:4" ht="14.4">
      <c r="B423" s="135">
        <v>41902.59375</v>
      </c>
      <c r="C423" s="3">
        <v>475</v>
      </c>
      <c r="D423" s="9" t="s">
        <v>719</v>
      </c>
    </row>
    <row r="424" spans="2:4" ht="14.4">
      <c r="B424" s="135">
        <v>41902.609722222223</v>
      </c>
      <c r="C424" s="3">
        <v>190</v>
      </c>
      <c r="D424" s="9" t="s">
        <v>720</v>
      </c>
    </row>
    <row r="425" spans="2:4" ht="14.4">
      <c r="B425" s="135">
        <v>41902.719444444447</v>
      </c>
      <c r="C425" s="3">
        <v>475</v>
      </c>
      <c r="D425" s="9" t="s">
        <v>721</v>
      </c>
    </row>
    <row r="426" spans="2:4" ht="14.4">
      <c r="B426" s="135">
        <v>41902.738888888889</v>
      </c>
      <c r="C426" s="3">
        <v>475</v>
      </c>
      <c r="D426" s="9" t="s">
        <v>722</v>
      </c>
    </row>
    <row r="427" spans="2:4" ht="14.4">
      <c r="B427" s="135">
        <v>41902.791666666664</v>
      </c>
      <c r="C427" s="3">
        <v>2850</v>
      </c>
      <c r="D427" s="9" t="s">
        <v>723</v>
      </c>
    </row>
    <row r="428" spans="2:4" ht="14.4">
      <c r="B428" s="135">
        <v>41902.824999999997</v>
      </c>
      <c r="C428" s="3">
        <v>143</v>
      </c>
      <c r="D428" s="9" t="s">
        <v>724</v>
      </c>
    </row>
    <row r="429" spans="2:4" ht="14.4">
      <c r="B429" s="135">
        <v>41903.030555555553</v>
      </c>
      <c r="C429" s="3">
        <v>1045</v>
      </c>
      <c r="D429" s="9" t="s">
        <v>725</v>
      </c>
    </row>
    <row r="430" spans="2:4" ht="14.4">
      <c r="B430" s="135">
        <v>41903.15</v>
      </c>
      <c r="C430" s="3">
        <v>475</v>
      </c>
      <c r="D430" s="9" t="s">
        <v>726</v>
      </c>
    </row>
    <row r="431" spans="2:4" ht="14.4">
      <c r="B431" s="135">
        <v>41903.32916666667</v>
      </c>
      <c r="C431" s="3">
        <v>48</v>
      </c>
      <c r="D431" s="9" t="s">
        <v>727</v>
      </c>
    </row>
    <row r="432" spans="2:4" ht="14.4">
      <c r="B432" s="135">
        <v>41903.407638888886</v>
      </c>
      <c r="C432" s="3">
        <v>95</v>
      </c>
      <c r="D432" s="9" t="s">
        <v>728</v>
      </c>
    </row>
    <row r="433" spans="2:4" ht="14.4">
      <c r="B433" s="135">
        <v>41903.445833333331</v>
      </c>
      <c r="C433" s="3">
        <v>190</v>
      </c>
      <c r="D433" s="9" t="s">
        <v>729</v>
      </c>
    </row>
    <row r="434" spans="2:4" ht="14.4">
      <c r="B434" s="135">
        <v>41903.518055555556</v>
      </c>
      <c r="C434" s="3">
        <v>43</v>
      </c>
      <c r="D434" s="9" t="s">
        <v>730</v>
      </c>
    </row>
    <row r="435" spans="2:4" ht="14.4">
      <c r="B435" s="135">
        <v>41903.599305555559</v>
      </c>
      <c r="C435" s="3">
        <v>380</v>
      </c>
      <c r="D435" s="9" t="s">
        <v>731</v>
      </c>
    </row>
    <row r="436" spans="2:4" ht="14.4">
      <c r="B436" s="135">
        <v>41903.60833333333</v>
      </c>
      <c r="C436" s="3">
        <v>190</v>
      </c>
      <c r="D436" s="9" t="s">
        <v>732</v>
      </c>
    </row>
    <row r="437" spans="2:4" ht="14.4">
      <c r="B437" s="135">
        <v>41903.895833333336</v>
      </c>
      <c r="C437" s="3">
        <v>950</v>
      </c>
      <c r="D437" s="9" t="s">
        <v>733</v>
      </c>
    </row>
    <row r="438" spans="2:4" ht="14.4">
      <c r="B438" s="135">
        <v>41903.92083333333</v>
      </c>
      <c r="C438" s="3">
        <v>48</v>
      </c>
      <c r="D438" s="9" t="s">
        <v>734</v>
      </c>
    </row>
    <row r="439" spans="2:4" ht="14.4">
      <c r="B439" s="135">
        <v>41904.020833333336</v>
      </c>
      <c r="C439" s="3">
        <v>93</v>
      </c>
      <c r="D439" s="9" t="s">
        <v>735</v>
      </c>
    </row>
    <row r="440" spans="2:4" ht="14.4">
      <c r="B440" s="135">
        <v>41904.039583333331</v>
      </c>
      <c r="C440" s="3">
        <v>190</v>
      </c>
      <c r="D440" s="9" t="s">
        <v>736</v>
      </c>
    </row>
    <row r="441" spans="2:4" ht="14.4">
      <c r="B441" s="135">
        <v>41904.415972222225</v>
      </c>
      <c r="C441" s="3">
        <v>475</v>
      </c>
      <c r="D441" s="9" t="s">
        <v>737</v>
      </c>
    </row>
    <row r="442" spans="2:4" ht="14.4">
      <c r="B442" s="135">
        <v>41904.478472222225</v>
      </c>
      <c r="C442" s="3">
        <v>48</v>
      </c>
      <c r="D442" s="9" t="s">
        <v>738</v>
      </c>
    </row>
    <row r="443" spans="2:4" ht="14.4">
      <c r="B443" s="135">
        <v>41904.478472222225</v>
      </c>
      <c r="C443" s="3">
        <v>95</v>
      </c>
      <c r="D443" s="9" t="s">
        <v>497</v>
      </c>
    </row>
    <row r="444" spans="2:4" ht="14.4">
      <c r="B444" s="135">
        <v>41904.479166666664</v>
      </c>
      <c r="C444" s="3">
        <v>475</v>
      </c>
      <c r="D444" s="9" t="s">
        <v>739</v>
      </c>
    </row>
    <row r="445" spans="2:4" ht="14.4">
      <c r="B445" s="135">
        <v>41904.479861111111</v>
      </c>
      <c r="C445" s="3">
        <v>760</v>
      </c>
      <c r="D445" s="9" t="s">
        <v>740</v>
      </c>
    </row>
    <row r="446" spans="2:4" ht="14.4">
      <c r="B446" s="135">
        <v>41904.480555555558</v>
      </c>
      <c r="C446" s="3">
        <v>48</v>
      </c>
      <c r="D446" s="9" t="s">
        <v>741</v>
      </c>
    </row>
    <row r="447" spans="2:4" ht="14.4">
      <c r="B447" s="135">
        <v>41904.48541666667</v>
      </c>
      <c r="C447" s="3">
        <v>190</v>
      </c>
      <c r="D447" s="9" t="s">
        <v>90</v>
      </c>
    </row>
    <row r="448" spans="2:4" ht="14.4">
      <c r="B448" s="135">
        <v>41904.488888888889</v>
      </c>
      <c r="C448" s="3">
        <v>95</v>
      </c>
      <c r="D448" s="9" t="s">
        <v>742</v>
      </c>
    </row>
    <row r="449" spans="2:4" ht="14.4">
      <c r="B449" s="135">
        <v>41904.507638888892</v>
      </c>
      <c r="C449" s="3">
        <v>29</v>
      </c>
      <c r="D449" s="9" t="s">
        <v>743</v>
      </c>
    </row>
    <row r="450" spans="2:4" ht="14.4">
      <c r="B450" s="135">
        <v>41904.574305555558</v>
      </c>
      <c r="C450" s="3">
        <v>190</v>
      </c>
      <c r="D450" s="9" t="s">
        <v>744</v>
      </c>
    </row>
    <row r="451" spans="2:4" ht="14.4">
      <c r="B451" s="135">
        <v>41904.574305555558</v>
      </c>
      <c r="C451" s="3">
        <v>29</v>
      </c>
      <c r="D451" s="9" t="s">
        <v>590</v>
      </c>
    </row>
    <row r="452" spans="2:4" ht="14.4">
      <c r="B452" s="135">
        <v>41904.574305555558</v>
      </c>
      <c r="C452" s="3">
        <v>950</v>
      </c>
      <c r="D452" s="9" t="s">
        <v>745</v>
      </c>
    </row>
    <row r="453" spans="2:4" ht="14.4">
      <c r="B453" s="135">
        <v>41904.574305555558</v>
      </c>
      <c r="C453" s="3">
        <v>475</v>
      </c>
      <c r="D453" s="9" t="s">
        <v>746</v>
      </c>
    </row>
    <row r="454" spans="2:4" ht="14.4">
      <c r="B454" s="135">
        <v>41904.575694444444</v>
      </c>
      <c r="C454" s="3">
        <v>190</v>
      </c>
      <c r="D454" s="9" t="s">
        <v>747</v>
      </c>
    </row>
    <row r="455" spans="2:4" ht="14.4">
      <c r="B455" s="135">
        <v>41904.665972222225</v>
      </c>
      <c r="C455" s="3">
        <v>143</v>
      </c>
      <c r="D455" s="9" t="s">
        <v>748</v>
      </c>
    </row>
    <row r="456" spans="2:4" ht="14.4">
      <c r="B456" s="135">
        <v>41904.671527777777</v>
      </c>
      <c r="C456" s="3">
        <v>48</v>
      </c>
      <c r="D456" s="9" t="s">
        <v>158</v>
      </c>
    </row>
    <row r="457" spans="2:4" ht="14.4">
      <c r="B457" s="135">
        <v>41904.699999999997</v>
      </c>
      <c r="C457" s="3">
        <v>95</v>
      </c>
      <c r="D457" s="9" t="s">
        <v>749</v>
      </c>
    </row>
    <row r="458" spans="2:4" ht="14.4">
      <c r="B458" s="135">
        <v>41904.699999999997</v>
      </c>
      <c r="C458" s="3">
        <v>48</v>
      </c>
      <c r="D458" s="9" t="s">
        <v>636</v>
      </c>
    </row>
    <row r="459" spans="2:4" ht="14.4">
      <c r="B459" s="135">
        <v>41904.70208333333</v>
      </c>
      <c r="C459" s="3">
        <v>143</v>
      </c>
      <c r="D459" s="9" t="s">
        <v>750</v>
      </c>
    </row>
    <row r="460" spans="2:4" ht="14.4">
      <c r="B460" s="135">
        <v>41904.70208333333</v>
      </c>
      <c r="C460" s="3">
        <v>115</v>
      </c>
      <c r="D460" s="9" t="s">
        <v>751</v>
      </c>
    </row>
    <row r="461" spans="2:4" ht="14.4">
      <c r="B461" s="135">
        <v>41904.783333333333</v>
      </c>
      <c r="C461" s="3">
        <v>475</v>
      </c>
      <c r="D461" s="9" t="s">
        <v>752</v>
      </c>
    </row>
    <row r="462" spans="2:4" ht="14.4">
      <c r="B462" s="135">
        <v>41904.783333333333</v>
      </c>
      <c r="C462" s="3">
        <v>95</v>
      </c>
      <c r="D462" s="9" t="s">
        <v>753</v>
      </c>
    </row>
    <row r="463" spans="2:4" ht="14.4">
      <c r="B463" s="135">
        <v>41904.783333333333</v>
      </c>
      <c r="C463" s="3">
        <v>48</v>
      </c>
      <c r="D463" s="9" t="s">
        <v>116</v>
      </c>
    </row>
    <row r="464" spans="2:4" ht="14.4">
      <c r="B464" s="135">
        <v>41904.783333333333</v>
      </c>
      <c r="C464" s="3">
        <v>95</v>
      </c>
      <c r="D464" s="9" t="s">
        <v>754</v>
      </c>
    </row>
    <row r="465" spans="2:4" ht="14.4">
      <c r="B465" s="135">
        <v>41904.783333333333</v>
      </c>
      <c r="C465" s="3">
        <v>48</v>
      </c>
      <c r="D465" s="9" t="s">
        <v>755</v>
      </c>
    </row>
    <row r="466" spans="2:4" ht="14.4">
      <c r="B466" s="135">
        <v>41904.783333333333</v>
      </c>
      <c r="C466" s="3">
        <v>95</v>
      </c>
      <c r="D466" s="9" t="s">
        <v>756</v>
      </c>
    </row>
    <row r="467" spans="2:4" ht="14.4">
      <c r="B467" s="135">
        <v>41904.783333333333</v>
      </c>
      <c r="C467" s="3">
        <v>475</v>
      </c>
      <c r="D467" s="9" t="s">
        <v>757</v>
      </c>
    </row>
    <row r="468" spans="2:4" ht="14.4">
      <c r="B468" s="135">
        <v>41904.783333333333</v>
      </c>
      <c r="C468" s="3">
        <v>95</v>
      </c>
      <c r="D468" s="9" t="s">
        <v>758</v>
      </c>
    </row>
    <row r="469" spans="2:4" ht="14.4">
      <c r="B469" s="135">
        <v>41904.783333333333</v>
      </c>
      <c r="C469" s="3">
        <v>95</v>
      </c>
      <c r="D469" s="9" t="s">
        <v>759</v>
      </c>
    </row>
    <row r="470" spans="2:4" ht="14.4">
      <c r="B470" s="135">
        <v>41904.78402777778</v>
      </c>
      <c r="C470" s="3">
        <v>285</v>
      </c>
      <c r="D470" s="9" t="s">
        <v>760</v>
      </c>
    </row>
    <row r="471" spans="2:4" ht="14.4">
      <c r="B471" s="135">
        <v>41904.800000000003</v>
      </c>
      <c r="C471" s="3">
        <v>285</v>
      </c>
      <c r="D471" s="9" t="s">
        <v>761</v>
      </c>
    </row>
    <row r="472" spans="2:4" ht="14.4">
      <c r="B472" s="135">
        <v>41904.81527777778</v>
      </c>
      <c r="C472" s="3">
        <v>95</v>
      </c>
      <c r="D472" s="9" t="s">
        <v>762</v>
      </c>
    </row>
    <row r="473" spans="2:4" ht="14.4">
      <c r="B473" s="135">
        <v>41904.868750000001</v>
      </c>
      <c r="C473" s="3">
        <v>475</v>
      </c>
      <c r="D473" s="9" t="s">
        <v>270</v>
      </c>
    </row>
    <row r="474" spans="2:4" ht="14.4">
      <c r="B474" s="135">
        <v>41904.868750000001</v>
      </c>
      <c r="C474" s="3">
        <v>475</v>
      </c>
      <c r="D474" s="9" t="s">
        <v>763</v>
      </c>
    </row>
    <row r="475" spans="2:4" ht="14.4">
      <c r="B475" s="135">
        <v>41904.868750000001</v>
      </c>
      <c r="C475" s="3">
        <v>950</v>
      </c>
      <c r="D475" s="9" t="s">
        <v>764</v>
      </c>
    </row>
    <row r="476" spans="2:4" ht="14.4">
      <c r="B476" s="135">
        <v>41905.01458333333</v>
      </c>
      <c r="C476" s="3">
        <v>95</v>
      </c>
      <c r="D476" s="9" t="s">
        <v>765</v>
      </c>
    </row>
    <row r="477" spans="2:4" ht="14.4">
      <c r="B477" s="135">
        <v>41905.341666666667</v>
      </c>
      <c r="C477" s="3">
        <v>48</v>
      </c>
      <c r="D477" s="9" t="s">
        <v>766</v>
      </c>
    </row>
    <row r="478" spans="2:4" ht="14.4">
      <c r="B478" s="135">
        <v>41905.384722222225</v>
      </c>
      <c r="C478" s="3">
        <v>95</v>
      </c>
      <c r="D478" s="9" t="s">
        <v>686</v>
      </c>
    </row>
    <row r="479" spans="2:4" ht="14.4">
      <c r="B479" s="135">
        <v>41905.493055555555</v>
      </c>
      <c r="C479" s="3">
        <v>285</v>
      </c>
      <c r="D479" s="9" t="s">
        <v>767</v>
      </c>
    </row>
    <row r="480" spans="2:4" ht="14.4">
      <c r="B480" s="135">
        <v>41905.493055555555</v>
      </c>
      <c r="C480" s="3">
        <v>29</v>
      </c>
      <c r="D480" s="9" t="s">
        <v>768</v>
      </c>
    </row>
    <row r="481" spans="2:4" ht="14.4">
      <c r="B481" s="135">
        <v>41905.493750000001</v>
      </c>
      <c r="C481" s="3">
        <v>285</v>
      </c>
      <c r="D481" s="9" t="s">
        <v>769</v>
      </c>
    </row>
    <row r="482" spans="2:4" ht="14.4">
      <c r="B482" s="135">
        <v>41905.493750000001</v>
      </c>
      <c r="C482" s="3">
        <v>190</v>
      </c>
      <c r="D482" s="9" t="s">
        <v>770</v>
      </c>
    </row>
    <row r="483" spans="2:4" ht="14.4">
      <c r="B483" s="135">
        <v>41905.552083333336</v>
      </c>
      <c r="C483" s="3">
        <v>29</v>
      </c>
      <c r="D483" s="9" t="s">
        <v>771</v>
      </c>
    </row>
    <row r="484" spans="2:4" ht="14.4">
      <c r="B484" s="135">
        <v>41905.552083333336</v>
      </c>
      <c r="C484" s="3">
        <v>67</v>
      </c>
      <c r="D484" s="9" t="s">
        <v>772</v>
      </c>
    </row>
    <row r="485" spans="2:4" ht="14.4">
      <c r="B485" s="135">
        <v>41905.640972222223</v>
      </c>
      <c r="C485" s="3">
        <v>285</v>
      </c>
      <c r="D485" s="9" t="s">
        <v>165</v>
      </c>
    </row>
    <row r="486" spans="2:4" ht="14.4">
      <c r="B486" s="135">
        <v>41905.64166666667</v>
      </c>
      <c r="C486" s="3">
        <v>190</v>
      </c>
      <c r="D486" s="9" t="s">
        <v>773</v>
      </c>
    </row>
    <row r="487" spans="2:4" ht="14.4">
      <c r="B487" s="135">
        <v>41905.64166666667</v>
      </c>
      <c r="C487" s="3">
        <v>95</v>
      </c>
      <c r="D487" s="9" t="s">
        <v>774</v>
      </c>
    </row>
    <row r="488" spans="2:4" ht="14.4">
      <c r="B488" s="135">
        <v>41905.64166666667</v>
      </c>
      <c r="C488" s="3">
        <v>190</v>
      </c>
      <c r="D488" s="9" t="s">
        <v>775</v>
      </c>
    </row>
    <row r="489" spans="2:4" ht="14.4">
      <c r="B489" s="135">
        <v>41905.642361111109</v>
      </c>
      <c r="C489" s="3">
        <v>190</v>
      </c>
      <c r="D489" s="9" t="s">
        <v>594</v>
      </c>
    </row>
    <row r="490" spans="2:4" ht="14.4">
      <c r="B490" s="135">
        <v>41905.642361111109</v>
      </c>
      <c r="C490" s="3">
        <v>48</v>
      </c>
      <c r="D490" s="9" t="s">
        <v>776</v>
      </c>
    </row>
    <row r="491" spans="2:4" ht="14.4">
      <c r="B491" s="135">
        <v>41905.642361111109</v>
      </c>
      <c r="C491" s="3">
        <v>475</v>
      </c>
      <c r="D491" s="9" t="s">
        <v>415</v>
      </c>
    </row>
    <row r="492" spans="2:4" ht="14.4">
      <c r="B492" s="135">
        <v>41905.642361111109</v>
      </c>
      <c r="C492" s="3">
        <v>285</v>
      </c>
      <c r="D492" s="9" t="s">
        <v>777</v>
      </c>
    </row>
    <row r="493" spans="2:4" ht="14.4">
      <c r="B493" s="135">
        <v>41905.643055555556</v>
      </c>
      <c r="C493" s="3">
        <v>285</v>
      </c>
      <c r="D493" s="9" t="s">
        <v>778</v>
      </c>
    </row>
    <row r="494" spans="2:4" ht="14.4">
      <c r="B494" s="135">
        <v>41905.643055555556</v>
      </c>
      <c r="C494" s="3">
        <v>570</v>
      </c>
      <c r="D494" s="9" t="s">
        <v>779</v>
      </c>
    </row>
    <row r="495" spans="2:4" ht="14.4">
      <c r="B495" s="135">
        <v>41905.65</v>
      </c>
      <c r="C495" s="3">
        <v>285</v>
      </c>
      <c r="D495" s="9" t="s">
        <v>780</v>
      </c>
    </row>
    <row r="496" spans="2:4" ht="14.4">
      <c r="B496" s="135">
        <v>41905.732638888891</v>
      </c>
      <c r="C496" s="3">
        <v>11</v>
      </c>
      <c r="D496" s="9" t="s">
        <v>604</v>
      </c>
    </row>
    <row r="497" spans="2:4" ht="14.4">
      <c r="B497" s="135">
        <v>41905.740277777775</v>
      </c>
      <c r="C497" s="3">
        <v>29</v>
      </c>
      <c r="D497" s="9" t="s">
        <v>781</v>
      </c>
    </row>
    <row r="498" spans="2:4" ht="14.4">
      <c r="B498" s="135">
        <v>41905.740277777775</v>
      </c>
      <c r="C498" s="3">
        <v>95</v>
      </c>
      <c r="D498" s="9" t="s">
        <v>782</v>
      </c>
    </row>
    <row r="499" spans="2:4" ht="14.4">
      <c r="B499" s="135">
        <v>41905.740972222222</v>
      </c>
      <c r="C499" s="3">
        <v>285</v>
      </c>
      <c r="D499" s="9" t="s">
        <v>783</v>
      </c>
    </row>
    <row r="500" spans="2:4" ht="14.4">
      <c r="B500" s="135">
        <v>41905.741666666669</v>
      </c>
      <c r="C500" s="3">
        <v>190</v>
      </c>
      <c r="D500" s="9" t="s">
        <v>517</v>
      </c>
    </row>
    <row r="501" spans="2:4" ht="14.4">
      <c r="B501" s="135">
        <v>41905.793749999997</v>
      </c>
      <c r="C501" s="3">
        <v>95</v>
      </c>
      <c r="D501" s="9" t="s">
        <v>567</v>
      </c>
    </row>
    <row r="502" spans="2:4" ht="14.4">
      <c r="B502" s="135">
        <v>41905.824999999997</v>
      </c>
      <c r="C502" s="3">
        <v>475</v>
      </c>
      <c r="D502" s="9" t="s">
        <v>752</v>
      </c>
    </row>
    <row r="503" spans="2:4" ht="14.4">
      <c r="B503" s="135">
        <v>41905.825694444444</v>
      </c>
      <c r="C503" s="3">
        <v>29</v>
      </c>
      <c r="D503" s="9" t="s">
        <v>784</v>
      </c>
    </row>
    <row r="504" spans="2:4" ht="14.4">
      <c r="B504" s="135">
        <v>41905.825694444444</v>
      </c>
      <c r="C504" s="3">
        <v>190</v>
      </c>
      <c r="D504" s="9" t="s">
        <v>785</v>
      </c>
    </row>
    <row r="505" spans="2:4" ht="14.4">
      <c r="B505" s="135">
        <v>41905.825694444444</v>
      </c>
      <c r="C505" s="3">
        <v>950</v>
      </c>
      <c r="D505" s="9" t="s">
        <v>786</v>
      </c>
    </row>
    <row r="506" spans="2:4" ht="14.4">
      <c r="B506" s="135">
        <v>41905.825694444444</v>
      </c>
      <c r="C506" s="3">
        <v>475</v>
      </c>
      <c r="D506" s="9" t="s">
        <v>787</v>
      </c>
    </row>
    <row r="507" spans="2:4" ht="14.4">
      <c r="B507" s="135">
        <v>41905.828472222223</v>
      </c>
      <c r="C507" s="3">
        <v>48</v>
      </c>
      <c r="D507" s="9" t="s">
        <v>788</v>
      </c>
    </row>
    <row r="508" spans="2:4" ht="14.4">
      <c r="B508" s="135">
        <v>41905.895138888889</v>
      </c>
      <c r="C508" s="3">
        <v>475</v>
      </c>
      <c r="D508" s="9" t="s">
        <v>789</v>
      </c>
    </row>
    <row r="509" spans="2:4" ht="14.4">
      <c r="B509" s="135">
        <v>41905.909722222219</v>
      </c>
      <c r="C509" s="3">
        <v>95</v>
      </c>
      <c r="D509" s="9" t="s">
        <v>790</v>
      </c>
    </row>
    <row r="510" spans="2:4" ht="14.4">
      <c r="B510" s="135">
        <v>41905.910416666666</v>
      </c>
      <c r="C510" s="3">
        <v>48</v>
      </c>
      <c r="D510" s="9" t="s">
        <v>791</v>
      </c>
    </row>
    <row r="511" spans="2:4" ht="14.4">
      <c r="B511" s="135">
        <v>41905.993055555555</v>
      </c>
      <c r="C511" s="3">
        <v>285</v>
      </c>
      <c r="D511" s="9" t="s">
        <v>375</v>
      </c>
    </row>
    <row r="512" spans="2:4" ht="14.4">
      <c r="B512" s="135">
        <v>41906.400694444441</v>
      </c>
      <c r="C512" s="3">
        <v>57</v>
      </c>
      <c r="D512" s="9" t="s">
        <v>792</v>
      </c>
    </row>
    <row r="513" spans="2:4" ht="14.4">
      <c r="B513" s="135">
        <v>41906.466666666667</v>
      </c>
      <c r="C513" s="3">
        <v>95</v>
      </c>
      <c r="D513" s="9" t="s">
        <v>793</v>
      </c>
    </row>
    <row r="514" spans="2:4" ht="14.4">
      <c r="B514" s="135">
        <v>41906.493055555555</v>
      </c>
      <c r="C514" s="3">
        <v>950</v>
      </c>
      <c r="D514" s="9" t="s">
        <v>794</v>
      </c>
    </row>
    <row r="515" spans="2:4" ht="14.4">
      <c r="B515" s="135">
        <v>41906.493750000001</v>
      </c>
      <c r="C515" s="3">
        <v>48</v>
      </c>
      <c r="D515" s="9" t="s">
        <v>795</v>
      </c>
    </row>
    <row r="516" spans="2:4" ht="14.4">
      <c r="B516" s="135">
        <v>41906.494444444441</v>
      </c>
      <c r="C516" s="3">
        <v>428</v>
      </c>
      <c r="D516" s="9" t="s">
        <v>796</v>
      </c>
    </row>
    <row r="517" spans="2:4" ht="14.4">
      <c r="B517" s="135">
        <v>41906.494444444441</v>
      </c>
      <c r="C517" s="3">
        <v>475</v>
      </c>
      <c r="D517" s="9" t="s">
        <v>797</v>
      </c>
    </row>
    <row r="518" spans="2:4" ht="14.4">
      <c r="B518" s="135">
        <v>41906.495138888888</v>
      </c>
      <c r="C518" s="3">
        <v>190</v>
      </c>
      <c r="D518" s="9" t="s">
        <v>798</v>
      </c>
    </row>
    <row r="519" spans="2:4" ht="14.4">
      <c r="B519" s="135">
        <v>41906.499305555553</v>
      </c>
      <c r="C519" s="3">
        <v>67</v>
      </c>
      <c r="D519" s="9" t="s">
        <v>622</v>
      </c>
    </row>
    <row r="520" spans="2:4" ht="14.4">
      <c r="B520" s="135">
        <v>41906.57708333333</v>
      </c>
      <c r="C520" s="3">
        <v>29</v>
      </c>
      <c r="D520" s="9" t="s">
        <v>799</v>
      </c>
    </row>
    <row r="521" spans="2:4" ht="14.4">
      <c r="B521" s="135">
        <v>41906.580555555556</v>
      </c>
      <c r="C521" s="3">
        <v>475</v>
      </c>
      <c r="D521" s="9" t="s">
        <v>800</v>
      </c>
    </row>
    <row r="522" spans="2:4" ht="14.4">
      <c r="B522" s="135">
        <v>41906.631944444445</v>
      </c>
      <c r="C522" s="3">
        <v>95</v>
      </c>
      <c r="D522" s="9" t="s">
        <v>801</v>
      </c>
    </row>
    <row r="523" spans="2:4" ht="14.4">
      <c r="B523" s="135">
        <v>41906.65902777778</v>
      </c>
      <c r="C523" s="3">
        <v>285</v>
      </c>
      <c r="D523" s="9" t="s">
        <v>802</v>
      </c>
    </row>
    <row r="524" spans="2:4" ht="14.4">
      <c r="B524" s="135">
        <v>41906.661111111112</v>
      </c>
      <c r="C524" s="3">
        <v>475</v>
      </c>
      <c r="D524" s="9" t="s">
        <v>803</v>
      </c>
    </row>
    <row r="525" spans="2:4" ht="14.4">
      <c r="B525" s="135">
        <v>41906.662499999999</v>
      </c>
      <c r="C525" s="3">
        <v>855</v>
      </c>
      <c r="D525" s="9" t="s">
        <v>804</v>
      </c>
    </row>
    <row r="526" spans="2:4" ht="14.4">
      <c r="B526" s="135">
        <v>41906.744444444441</v>
      </c>
      <c r="C526" s="3">
        <v>48</v>
      </c>
      <c r="D526" s="9" t="s">
        <v>805</v>
      </c>
    </row>
    <row r="527" spans="2:4" ht="14.4">
      <c r="B527" s="135">
        <v>41906.768055555556</v>
      </c>
      <c r="C527" s="3">
        <v>285</v>
      </c>
      <c r="D527" s="9" t="s">
        <v>806</v>
      </c>
    </row>
    <row r="528" spans="2:4" ht="14.4">
      <c r="B528" s="135">
        <v>41906.824999999997</v>
      </c>
      <c r="C528" s="3">
        <v>95</v>
      </c>
      <c r="D528" s="9" t="s">
        <v>807</v>
      </c>
    </row>
    <row r="529" spans="2:4" ht="14.4">
      <c r="B529" s="135">
        <v>41906.825694444444</v>
      </c>
      <c r="C529" s="3">
        <v>285</v>
      </c>
      <c r="D529" s="9" t="s">
        <v>808</v>
      </c>
    </row>
    <row r="530" spans="2:4" ht="14.4">
      <c r="B530" s="135">
        <v>41906.825694444444</v>
      </c>
      <c r="C530" s="3">
        <v>29</v>
      </c>
      <c r="D530" s="9" t="s">
        <v>809</v>
      </c>
    </row>
    <row r="531" spans="2:4" ht="14.4">
      <c r="B531" s="135">
        <v>41906.908333333333</v>
      </c>
      <c r="C531" s="3">
        <v>285</v>
      </c>
      <c r="D531" s="9" t="s">
        <v>810</v>
      </c>
    </row>
    <row r="532" spans="2:4" ht="14.4">
      <c r="B532" s="135">
        <v>41906.913194444445</v>
      </c>
      <c r="C532" s="3">
        <v>10</v>
      </c>
      <c r="D532" s="9" t="s">
        <v>811</v>
      </c>
    </row>
    <row r="533" spans="2:4" ht="14.4">
      <c r="B533" s="135">
        <v>41906.944444444445</v>
      </c>
      <c r="C533" s="3">
        <v>285</v>
      </c>
      <c r="D533" s="9" t="s">
        <v>812</v>
      </c>
    </row>
    <row r="534" spans="2:4" ht="14.4">
      <c r="B534" s="135">
        <v>41906.991666666669</v>
      </c>
      <c r="C534" s="3">
        <v>665</v>
      </c>
      <c r="D534" s="9" t="s">
        <v>813</v>
      </c>
    </row>
    <row r="535" spans="2:4" ht="14.4">
      <c r="B535" s="135">
        <v>41907.037499999999</v>
      </c>
      <c r="C535" s="3">
        <v>475</v>
      </c>
      <c r="D535" s="9" t="s">
        <v>814</v>
      </c>
    </row>
    <row r="536" spans="2:4" ht="14.4">
      <c r="B536" s="135">
        <v>41907.347222222219</v>
      </c>
      <c r="C536" s="3">
        <v>190</v>
      </c>
      <c r="D536" s="9" t="s">
        <v>815</v>
      </c>
    </row>
    <row r="537" spans="2:4" ht="14.4">
      <c r="B537" s="135">
        <v>41907.493055555555</v>
      </c>
      <c r="C537" s="3">
        <v>285</v>
      </c>
      <c r="D537" s="9" t="s">
        <v>816</v>
      </c>
    </row>
    <row r="538" spans="2:4" ht="14.4">
      <c r="B538" s="135">
        <v>41907.493055555555</v>
      </c>
      <c r="C538" s="3">
        <v>95</v>
      </c>
      <c r="D538" s="9" t="s">
        <v>817</v>
      </c>
    </row>
    <row r="539" spans="2:4" ht="14.4">
      <c r="B539" s="135">
        <v>41907.493055555555</v>
      </c>
      <c r="C539" s="3">
        <v>29</v>
      </c>
      <c r="D539" s="9" t="s">
        <v>818</v>
      </c>
    </row>
    <row r="540" spans="2:4" ht="14.4">
      <c r="B540" s="135">
        <v>41907.493750000001</v>
      </c>
      <c r="C540" s="3">
        <v>285</v>
      </c>
      <c r="D540" s="9" t="s">
        <v>819</v>
      </c>
    </row>
    <row r="541" spans="2:4" ht="14.4">
      <c r="B541" s="135">
        <v>41907.523611111108</v>
      </c>
      <c r="C541" s="3">
        <v>29</v>
      </c>
      <c r="D541" s="9" t="s">
        <v>820</v>
      </c>
    </row>
    <row r="542" spans="2:4" ht="14.4">
      <c r="B542" s="135">
        <v>41907.524305555555</v>
      </c>
      <c r="C542" s="3">
        <v>95</v>
      </c>
      <c r="D542" s="9" t="s">
        <v>75</v>
      </c>
    </row>
    <row r="543" spans="2:4" ht="14.4">
      <c r="B543" s="135">
        <v>41907.549305555556</v>
      </c>
      <c r="C543" s="3">
        <v>285</v>
      </c>
      <c r="D543" s="9" t="s">
        <v>817</v>
      </c>
    </row>
    <row r="544" spans="2:4" ht="14.4">
      <c r="B544" s="135">
        <v>41907.57708333333</v>
      </c>
      <c r="C544" s="3">
        <v>29</v>
      </c>
      <c r="D544" s="9" t="s">
        <v>821</v>
      </c>
    </row>
    <row r="545" spans="2:4" ht="14.4">
      <c r="B545" s="135">
        <v>41907.57708333333</v>
      </c>
      <c r="C545" s="3">
        <v>95</v>
      </c>
      <c r="D545" s="9" t="s">
        <v>822</v>
      </c>
    </row>
    <row r="546" spans="2:4" ht="14.4">
      <c r="B546" s="135">
        <v>41907.578472222223</v>
      </c>
      <c r="C546" s="3">
        <v>95</v>
      </c>
      <c r="D546" s="9" t="s">
        <v>823</v>
      </c>
    </row>
    <row r="547" spans="2:4" ht="14.4">
      <c r="B547" s="135">
        <v>41907.59652777778</v>
      </c>
      <c r="C547" s="3">
        <v>9</v>
      </c>
      <c r="D547" s="9" t="s">
        <v>824</v>
      </c>
    </row>
    <row r="548" spans="2:4" ht="14.4">
      <c r="B548" s="135">
        <v>41907.621527777781</v>
      </c>
      <c r="C548" s="3">
        <v>950</v>
      </c>
      <c r="D548" s="9" t="s">
        <v>825</v>
      </c>
    </row>
    <row r="549" spans="2:4" ht="14.4">
      <c r="B549" s="135">
        <v>41907.645833333336</v>
      </c>
      <c r="C549" s="3">
        <v>143</v>
      </c>
      <c r="D549" s="9" t="s">
        <v>599</v>
      </c>
    </row>
    <row r="550" spans="2:4" ht="14.4">
      <c r="B550" s="135">
        <v>41907.658333333333</v>
      </c>
      <c r="C550" s="3">
        <v>475</v>
      </c>
      <c r="D550" s="9" t="s">
        <v>826</v>
      </c>
    </row>
    <row r="551" spans="2:4" ht="14.4">
      <c r="B551" s="135">
        <v>41907.658333333333</v>
      </c>
      <c r="C551" s="3">
        <v>95</v>
      </c>
      <c r="D551" s="9" t="s">
        <v>827</v>
      </c>
    </row>
    <row r="552" spans="2:4" ht="14.4">
      <c r="B552" s="135">
        <v>41907.659722222219</v>
      </c>
      <c r="C552" s="3">
        <v>95</v>
      </c>
      <c r="D552" s="9" t="s">
        <v>828</v>
      </c>
    </row>
    <row r="553" spans="2:4" ht="14.4">
      <c r="B553" s="135">
        <v>41907.660416666666</v>
      </c>
      <c r="C553" s="3">
        <v>95</v>
      </c>
      <c r="D553" s="9" t="s">
        <v>829</v>
      </c>
    </row>
    <row r="554" spans="2:4" ht="14.4">
      <c r="B554" s="135">
        <v>41907.661805555559</v>
      </c>
      <c r="C554" s="3">
        <v>190</v>
      </c>
      <c r="D554" s="9" t="s">
        <v>830</v>
      </c>
    </row>
    <row r="555" spans="2:4" ht="14.4">
      <c r="B555" s="135">
        <v>41907.699999999997</v>
      </c>
      <c r="C555" s="3">
        <v>95</v>
      </c>
      <c r="D555" s="9" t="s">
        <v>831</v>
      </c>
    </row>
    <row r="556" spans="2:4" ht="14.4">
      <c r="B556" s="135">
        <v>41907.745833333334</v>
      </c>
      <c r="C556" s="3">
        <v>95</v>
      </c>
      <c r="D556" s="9" t="s">
        <v>832</v>
      </c>
    </row>
    <row r="557" spans="2:4" ht="14.4">
      <c r="B557" s="135">
        <v>41907.761805555558</v>
      </c>
      <c r="C557" s="3">
        <v>190</v>
      </c>
      <c r="D557" s="9" t="s">
        <v>833</v>
      </c>
    </row>
    <row r="558" spans="2:4" ht="14.4">
      <c r="B558" s="135">
        <v>41907.761805555558</v>
      </c>
      <c r="C558" s="3">
        <v>285</v>
      </c>
      <c r="D558" s="9" t="s">
        <v>834</v>
      </c>
    </row>
    <row r="559" spans="2:4" ht="14.4">
      <c r="B559" s="135">
        <v>41907.845138888886</v>
      </c>
      <c r="C559" s="3">
        <v>475</v>
      </c>
      <c r="D559" s="9" t="s">
        <v>835</v>
      </c>
    </row>
    <row r="560" spans="2:4" ht="14.4">
      <c r="B560" s="135">
        <v>41907.845138888886</v>
      </c>
      <c r="C560" s="3">
        <v>475</v>
      </c>
      <c r="D560" s="9" t="s">
        <v>836</v>
      </c>
    </row>
    <row r="561" spans="2:4" ht="14.4">
      <c r="B561" s="135">
        <v>41907.845138888886</v>
      </c>
      <c r="C561" s="3">
        <v>475</v>
      </c>
      <c r="D561" s="9" t="s">
        <v>837</v>
      </c>
    </row>
    <row r="562" spans="2:4" ht="14.4">
      <c r="B562" s="135">
        <v>41907.845138888886</v>
      </c>
      <c r="C562" s="3">
        <v>285</v>
      </c>
      <c r="D562" s="9" t="s">
        <v>838</v>
      </c>
    </row>
    <row r="563" spans="2:4" ht="14.4">
      <c r="B563" s="135">
        <v>41907.84652777778</v>
      </c>
      <c r="C563" s="3">
        <v>950</v>
      </c>
      <c r="D563" s="9" t="s">
        <v>839</v>
      </c>
    </row>
    <row r="564" spans="2:4" ht="14.4">
      <c r="B564" s="135">
        <v>41907.979166666664</v>
      </c>
      <c r="C564" s="3">
        <v>95</v>
      </c>
      <c r="D564" s="9" t="s">
        <v>840</v>
      </c>
    </row>
    <row r="565" spans="2:4" ht="14.4">
      <c r="B565" s="135">
        <v>41907.989583333336</v>
      </c>
      <c r="C565" s="3">
        <v>285</v>
      </c>
      <c r="D565" s="9" t="s">
        <v>841</v>
      </c>
    </row>
    <row r="566" spans="2:4" ht="14.4">
      <c r="B566" s="135">
        <v>41908.449305555558</v>
      </c>
      <c r="C566" s="3">
        <v>95</v>
      </c>
      <c r="D566" s="9" t="s">
        <v>629</v>
      </c>
    </row>
    <row r="567" spans="2:4" ht="14.4">
      <c r="B567" s="135">
        <v>41908.493055555555</v>
      </c>
      <c r="C567" s="3">
        <v>95</v>
      </c>
      <c r="D567" s="9" t="s">
        <v>842</v>
      </c>
    </row>
    <row r="568" spans="2:4" ht="14.4">
      <c r="B568" s="135">
        <v>41908.493055555555</v>
      </c>
      <c r="C568" s="3">
        <v>95</v>
      </c>
      <c r="D568" s="9" t="s">
        <v>843</v>
      </c>
    </row>
    <row r="569" spans="2:4" ht="14.4">
      <c r="B569" s="135">
        <v>41908.520138888889</v>
      </c>
      <c r="C569" s="3">
        <v>10</v>
      </c>
      <c r="D569" s="9" t="s">
        <v>503</v>
      </c>
    </row>
    <row r="570" spans="2:4" ht="14.4">
      <c r="B570" s="135">
        <v>41908.550000000003</v>
      </c>
      <c r="C570" s="3">
        <v>48</v>
      </c>
      <c r="D570" s="9" t="s">
        <v>844</v>
      </c>
    </row>
    <row r="571" spans="2:4" ht="14.4">
      <c r="B571" s="135">
        <v>41908.563194444447</v>
      </c>
      <c r="C571" s="3">
        <v>95</v>
      </c>
      <c r="D571" s="9" t="s">
        <v>370</v>
      </c>
    </row>
    <row r="572" spans="2:4" ht="14.4">
      <c r="B572" s="135">
        <v>41908.574305555558</v>
      </c>
      <c r="C572" s="3">
        <v>475</v>
      </c>
      <c r="D572" s="9" t="s">
        <v>845</v>
      </c>
    </row>
    <row r="573" spans="2:4" ht="14.4">
      <c r="B573" s="135">
        <v>41908.574305555558</v>
      </c>
      <c r="C573" s="3">
        <v>475</v>
      </c>
      <c r="D573" s="9" t="s">
        <v>846</v>
      </c>
    </row>
    <row r="574" spans="2:4" ht="14.4">
      <c r="B574" s="135">
        <v>41908.574999999997</v>
      </c>
      <c r="C574" s="3">
        <v>95</v>
      </c>
      <c r="D574" s="9" t="s">
        <v>847</v>
      </c>
    </row>
    <row r="575" spans="2:4" ht="14.4">
      <c r="B575" s="135">
        <v>41908.574999999997</v>
      </c>
      <c r="C575" s="3">
        <v>48</v>
      </c>
      <c r="D575" s="9" t="s">
        <v>848</v>
      </c>
    </row>
    <row r="576" spans="2:4" ht="14.4">
      <c r="B576" s="135">
        <v>41908.625694444447</v>
      </c>
      <c r="C576" s="3">
        <v>190</v>
      </c>
      <c r="D576" s="9" t="s">
        <v>849</v>
      </c>
    </row>
    <row r="577" spans="2:4" ht="14.4">
      <c r="B577" s="135">
        <v>41908.627083333333</v>
      </c>
      <c r="C577" s="3">
        <v>18</v>
      </c>
      <c r="D577" s="9" t="s">
        <v>604</v>
      </c>
    </row>
    <row r="578" spans="2:4" ht="14.4">
      <c r="B578" s="135">
        <v>41908.62777777778</v>
      </c>
      <c r="C578" s="3">
        <v>29</v>
      </c>
      <c r="D578" s="9" t="s">
        <v>850</v>
      </c>
    </row>
    <row r="579" spans="2:4" ht="14.4">
      <c r="B579" s="135">
        <v>41908.637499999997</v>
      </c>
      <c r="C579" s="3">
        <v>950</v>
      </c>
      <c r="D579" s="9" t="s">
        <v>851</v>
      </c>
    </row>
    <row r="580" spans="2:4" ht="14.4">
      <c r="B580" s="135">
        <v>41908.657638888886</v>
      </c>
      <c r="C580" s="3">
        <v>285</v>
      </c>
      <c r="D580" s="9" t="s">
        <v>852</v>
      </c>
    </row>
    <row r="581" spans="2:4" ht="14.4">
      <c r="B581" s="135">
        <v>41908.658333333333</v>
      </c>
      <c r="C581" s="3">
        <v>29</v>
      </c>
      <c r="D581" s="9" t="s">
        <v>853</v>
      </c>
    </row>
    <row r="582" spans="2:4" ht="14.4">
      <c r="B582" s="135">
        <v>41908.663194444445</v>
      </c>
      <c r="C582" s="3">
        <v>950</v>
      </c>
      <c r="D582" s="9" t="s">
        <v>854</v>
      </c>
    </row>
    <row r="583" spans="2:4" ht="14.4">
      <c r="B583" s="135">
        <v>41908.667361111111</v>
      </c>
      <c r="C583" s="3">
        <v>95</v>
      </c>
      <c r="D583" s="9" t="s">
        <v>855</v>
      </c>
    </row>
    <row r="584" spans="2:4" ht="14.4">
      <c r="B584" s="135">
        <v>41908.679861111108</v>
      </c>
      <c r="C584" s="3">
        <v>950</v>
      </c>
      <c r="D584" s="9" t="s">
        <v>480</v>
      </c>
    </row>
    <row r="585" spans="2:4" ht="14.4">
      <c r="B585" s="135">
        <v>41908.737500000003</v>
      </c>
      <c r="C585" s="3">
        <v>143</v>
      </c>
      <c r="D585" s="9" t="s">
        <v>856</v>
      </c>
    </row>
    <row r="586" spans="2:4" ht="14.4">
      <c r="B586" s="135">
        <v>41908.743055555555</v>
      </c>
      <c r="C586" s="3">
        <v>48</v>
      </c>
      <c r="D586" s="9" t="s">
        <v>384</v>
      </c>
    </row>
    <row r="587" spans="2:4" ht="14.4">
      <c r="B587" s="135">
        <v>41908.743055555555</v>
      </c>
      <c r="C587" s="3">
        <v>95</v>
      </c>
      <c r="D587" s="9" t="s">
        <v>740</v>
      </c>
    </row>
    <row r="588" spans="2:4" ht="14.4">
      <c r="B588" s="135">
        <v>41908.745138888888</v>
      </c>
      <c r="C588" s="3">
        <v>95</v>
      </c>
      <c r="D588" s="9" t="s">
        <v>857</v>
      </c>
    </row>
    <row r="589" spans="2:4" ht="14.4">
      <c r="B589" s="135">
        <v>41908.746527777781</v>
      </c>
      <c r="C589" s="3">
        <v>475</v>
      </c>
      <c r="D589" s="9" t="s">
        <v>571</v>
      </c>
    </row>
    <row r="590" spans="2:4" ht="14.4">
      <c r="B590" s="135">
        <v>41908.753472222219</v>
      </c>
      <c r="C590" s="3">
        <v>95</v>
      </c>
      <c r="D590" s="9" t="s">
        <v>858</v>
      </c>
    </row>
    <row r="591" spans="2:4" ht="14.4">
      <c r="B591" s="135">
        <v>41908.78402777778</v>
      </c>
      <c r="C591" s="3">
        <v>95</v>
      </c>
      <c r="D591" s="9" t="s">
        <v>639</v>
      </c>
    </row>
    <row r="592" spans="2:4" ht="14.4">
      <c r="B592" s="135">
        <v>41908.849305555559</v>
      </c>
      <c r="C592" s="3">
        <v>190</v>
      </c>
      <c r="D592" s="9" t="s">
        <v>859</v>
      </c>
    </row>
    <row r="593" spans="2:4" ht="14.4">
      <c r="B593" s="135">
        <v>41908.849305555559</v>
      </c>
      <c r="C593" s="3">
        <v>1045</v>
      </c>
      <c r="D593" s="9" t="s">
        <v>860</v>
      </c>
    </row>
    <row r="594" spans="2:4" ht="14.4">
      <c r="B594" s="135">
        <v>41908.849305555559</v>
      </c>
      <c r="C594" s="3">
        <v>48</v>
      </c>
      <c r="D594" s="9" t="s">
        <v>772</v>
      </c>
    </row>
    <row r="595" spans="2:4" ht="14.4">
      <c r="B595" s="135">
        <v>41908.849305555559</v>
      </c>
      <c r="C595" s="3">
        <v>190</v>
      </c>
      <c r="D595" s="9" t="s">
        <v>861</v>
      </c>
    </row>
    <row r="596" spans="2:4" ht="14.4">
      <c r="B596" s="135">
        <v>41908.849305555559</v>
      </c>
      <c r="C596" s="3">
        <v>190</v>
      </c>
      <c r="D596" s="9" t="s">
        <v>862</v>
      </c>
    </row>
    <row r="597" spans="2:4" ht="14.4">
      <c r="B597" s="135">
        <v>41908.913194444445</v>
      </c>
      <c r="C597" s="3">
        <v>285</v>
      </c>
      <c r="D597" s="9" t="s">
        <v>863</v>
      </c>
    </row>
    <row r="598" spans="2:4" ht="14.4">
      <c r="B598" s="135">
        <v>41908.970833333333</v>
      </c>
      <c r="C598" s="3">
        <v>95</v>
      </c>
      <c r="D598" s="9" t="s">
        <v>864</v>
      </c>
    </row>
    <row r="599" spans="2:4" ht="14.4">
      <c r="B599" s="135">
        <v>41909.088888888888</v>
      </c>
      <c r="C599" s="3">
        <v>95</v>
      </c>
      <c r="D599" s="9" t="s">
        <v>865</v>
      </c>
    </row>
    <row r="600" spans="2:4" ht="14.4">
      <c r="B600" s="135">
        <v>41909.466666666667</v>
      </c>
      <c r="C600" s="3">
        <v>950</v>
      </c>
      <c r="D600" s="9" t="s">
        <v>866</v>
      </c>
    </row>
    <row r="601" spans="2:4" ht="14.4">
      <c r="B601" s="135">
        <v>41909.47152777778</v>
      </c>
      <c r="C601" s="3">
        <v>93</v>
      </c>
      <c r="D601" s="9" t="s">
        <v>867</v>
      </c>
    </row>
    <row r="602" spans="2:4" ht="14.4">
      <c r="B602" s="135">
        <v>41909.490277777775</v>
      </c>
      <c r="C602" s="3">
        <v>95</v>
      </c>
      <c r="D602" s="9" t="s">
        <v>868</v>
      </c>
    </row>
    <row r="603" spans="2:4" ht="14.4">
      <c r="B603" s="135">
        <v>41909.490277777775</v>
      </c>
      <c r="C603" s="3">
        <v>95</v>
      </c>
      <c r="D603" s="9" t="s">
        <v>869</v>
      </c>
    </row>
    <row r="604" spans="2:4" ht="14.4">
      <c r="B604" s="135">
        <v>41909.490972222222</v>
      </c>
      <c r="C604" s="3">
        <v>95</v>
      </c>
      <c r="D604" s="9" t="s">
        <v>870</v>
      </c>
    </row>
    <row r="605" spans="2:4" ht="14.4">
      <c r="B605" s="135">
        <v>41909.506249999999</v>
      </c>
      <c r="C605" s="3">
        <v>95</v>
      </c>
      <c r="D605" s="9" t="s">
        <v>871</v>
      </c>
    </row>
    <row r="606" spans="2:4" ht="14.4">
      <c r="B606" s="135">
        <v>41909.537499999999</v>
      </c>
      <c r="C606" s="3">
        <v>95</v>
      </c>
      <c r="D606" s="9" t="s">
        <v>872</v>
      </c>
    </row>
    <row r="607" spans="2:4" ht="14.4">
      <c r="B607" s="135">
        <v>41909.555555555555</v>
      </c>
      <c r="C607" s="3">
        <v>48</v>
      </c>
      <c r="D607" s="9" t="s">
        <v>873</v>
      </c>
    </row>
    <row r="608" spans="2:4" ht="14.4">
      <c r="B608" s="135">
        <v>41909.57708333333</v>
      </c>
      <c r="C608" s="3">
        <v>95</v>
      </c>
      <c r="D608" s="9" t="s">
        <v>874</v>
      </c>
    </row>
    <row r="609" spans="2:4" ht="14.4">
      <c r="B609" s="135">
        <v>41909.577777777777</v>
      </c>
      <c r="C609" s="3">
        <v>48</v>
      </c>
      <c r="D609" s="9" t="s">
        <v>875</v>
      </c>
    </row>
    <row r="610" spans="2:4" ht="14.4">
      <c r="B610" s="135">
        <v>41909.578472222223</v>
      </c>
      <c r="C610" s="3">
        <v>95</v>
      </c>
      <c r="D610" s="9" t="s">
        <v>876</v>
      </c>
    </row>
    <row r="611" spans="2:4" ht="14.4">
      <c r="B611" s="135">
        <v>41909.578472222223</v>
      </c>
      <c r="C611" s="3">
        <v>285</v>
      </c>
      <c r="D611" s="9" t="s">
        <v>877</v>
      </c>
    </row>
    <row r="612" spans="2:4" ht="14.4">
      <c r="B612" s="135">
        <v>41909.578472222223</v>
      </c>
      <c r="C612" s="3">
        <v>43</v>
      </c>
      <c r="D612" s="9" t="s">
        <v>878</v>
      </c>
    </row>
    <row r="613" spans="2:4" ht="14.4">
      <c r="B613" s="135">
        <v>41909.579861111109</v>
      </c>
      <c r="C613" s="3">
        <v>29</v>
      </c>
      <c r="D613" s="9" t="s">
        <v>879</v>
      </c>
    </row>
    <row r="614" spans="2:4" ht="14.4">
      <c r="B614" s="135">
        <v>41909.583333333336</v>
      </c>
      <c r="C614" s="3">
        <v>93</v>
      </c>
      <c r="D614" s="9" t="s">
        <v>880</v>
      </c>
    </row>
    <row r="615" spans="2:4" ht="14.4">
      <c r="B615" s="135">
        <v>41909.657638888886</v>
      </c>
      <c r="C615" s="3">
        <v>95</v>
      </c>
      <c r="D615" s="9" t="s">
        <v>881</v>
      </c>
    </row>
    <row r="616" spans="2:4" ht="14.4">
      <c r="B616" s="135">
        <v>41909.699305555558</v>
      </c>
      <c r="C616" s="3">
        <v>48</v>
      </c>
      <c r="D616" s="9" t="s">
        <v>882</v>
      </c>
    </row>
    <row r="617" spans="2:4" ht="14.4">
      <c r="B617" s="135">
        <v>41909.70208333333</v>
      </c>
      <c r="C617" s="3">
        <v>95</v>
      </c>
      <c r="D617" s="9" t="s">
        <v>883</v>
      </c>
    </row>
    <row r="618" spans="2:4" ht="14.4">
      <c r="B618" s="135">
        <v>41909.713194444441</v>
      </c>
      <c r="C618" s="3">
        <v>10</v>
      </c>
      <c r="D618" s="9" t="s">
        <v>884</v>
      </c>
    </row>
    <row r="619" spans="2:4" ht="14.4">
      <c r="B619" s="135">
        <v>41909.714583333334</v>
      </c>
      <c r="C619" s="3">
        <v>190</v>
      </c>
      <c r="D619" s="9" t="s">
        <v>885</v>
      </c>
    </row>
    <row r="620" spans="2:4" ht="14.4">
      <c r="B620" s="135">
        <v>41909.714583333334</v>
      </c>
      <c r="C620" s="3">
        <v>95</v>
      </c>
      <c r="D620" s="9" t="s">
        <v>871</v>
      </c>
    </row>
    <row r="621" spans="2:4" ht="14.4">
      <c r="B621" s="135">
        <v>41909.715277777781</v>
      </c>
      <c r="C621" s="3">
        <v>190</v>
      </c>
      <c r="D621" s="9" t="s">
        <v>886</v>
      </c>
    </row>
    <row r="622" spans="2:4" ht="14.4">
      <c r="B622" s="135">
        <v>41909.715277777781</v>
      </c>
      <c r="C622" s="3">
        <v>475</v>
      </c>
      <c r="D622" s="9" t="s">
        <v>887</v>
      </c>
    </row>
    <row r="623" spans="2:4" ht="14.4">
      <c r="B623" s="135">
        <v>41909.718055555553</v>
      </c>
      <c r="C623" s="3">
        <v>10</v>
      </c>
      <c r="D623" s="9" t="s">
        <v>888</v>
      </c>
    </row>
    <row r="624" spans="2:4" ht="14.4">
      <c r="B624" s="135">
        <v>41909.760416666664</v>
      </c>
      <c r="C624" s="3">
        <v>21</v>
      </c>
      <c r="D624" s="9" t="s">
        <v>888</v>
      </c>
    </row>
    <row r="625" spans="2:4" ht="14.4">
      <c r="B625" s="135">
        <v>41909.768750000003</v>
      </c>
      <c r="C625" s="3">
        <v>95</v>
      </c>
      <c r="D625" s="9" t="s">
        <v>889</v>
      </c>
    </row>
    <row r="626" spans="2:4" ht="14.4">
      <c r="B626" s="135">
        <v>41909.793749999997</v>
      </c>
      <c r="C626" s="3">
        <v>95</v>
      </c>
      <c r="D626" s="9" t="s">
        <v>890</v>
      </c>
    </row>
    <row r="627" spans="2:4" ht="14.4">
      <c r="B627" s="135">
        <v>41909.794444444444</v>
      </c>
      <c r="C627" s="3">
        <v>950</v>
      </c>
      <c r="D627" s="9" t="s">
        <v>891</v>
      </c>
    </row>
    <row r="628" spans="2:4" ht="14.4">
      <c r="B628" s="135">
        <v>41909.824305555558</v>
      </c>
      <c r="C628" s="3">
        <v>950</v>
      </c>
      <c r="D628" s="9" t="s">
        <v>892</v>
      </c>
    </row>
    <row r="629" spans="2:4" ht="14.4">
      <c r="B629" s="135">
        <v>41909.843055555553</v>
      </c>
      <c r="C629" s="3">
        <v>285</v>
      </c>
      <c r="D629" s="9" t="s">
        <v>893</v>
      </c>
    </row>
    <row r="630" spans="2:4" ht="14.4">
      <c r="B630" s="135">
        <v>41909.854861111111</v>
      </c>
      <c r="C630" s="3">
        <v>29</v>
      </c>
      <c r="D630" s="9" t="s">
        <v>894</v>
      </c>
    </row>
    <row r="631" spans="2:4" ht="14.4">
      <c r="B631" s="135">
        <v>41909.854861111111</v>
      </c>
      <c r="C631" s="3">
        <v>95</v>
      </c>
      <c r="D631" s="9" t="s">
        <v>895</v>
      </c>
    </row>
    <row r="632" spans="2:4" ht="14.4">
      <c r="B632" s="135">
        <v>41909.854861111111</v>
      </c>
      <c r="C632" s="3">
        <v>95</v>
      </c>
      <c r="D632" s="9" t="s">
        <v>896</v>
      </c>
    </row>
    <row r="633" spans="2:4" ht="14.4">
      <c r="B633" s="135">
        <v>41909.855555555558</v>
      </c>
      <c r="C633" s="3">
        <v>95</v>
      </c>
      <c r="D633" s="9" t="s">
        <v>897</v>
      </c>
    </row>
    <row r="634" spans="2:4" ht="14.4">
      <c r="B634" s="135">
        <v>41909.855555555558</v>
      </c>
      <c r="C634" s="3">
        <v>475</v>
      </c>
      <c r="D634" s="9" t="s">
        <v>898</v>
      </c>
    </row>
    <row r="635" spans="2:4" ht="14.4">
      <c r="B635" s="135">
        <v>41909.855555555558</v>
      </c>
      <c r="C635" s="3">
        <v>285</v>
      </c>
      <c r="D635" s="9" t="s">
        <v>899</v>
      </c>
    </row>
    <row r="636" spans="2:4" ht="14.4">
      <c r="B636" s="135">
        <v>41909.870833333334</v>
      </c>
      <c r="C636" s="3">
        <v>475</v>
      </c>
      <c r="D636" s="9" t="s">
        <v>900</v>
      </c>
    </row>
    <row r="637" spans="2:4" ht="14.4">
      <c r="B637" s="135">
        <v>41910.131944444445</v>
      </c>
      <c r="C637" s="3">
        <v>95</v>
      </c>
      <c r="D637" s="9" t="s">
        <v>901</v>
      </c>
    </row>
    <row r="638" spans="2:4" ht="14.4">
      <c r="B638" s="135">
        <v>41910.468055555553</v>
      </c>
      <c r="C638" s="3">
        <v>285</v>
      </c>
      <c r="D638" s="9" t="s">
        <v>468</v>
      </c>
    </row>
    <row r="639" spans="2:4" ht="14.4">
      <c r="B639" s="135">
        <v>41910.468055555553</v>
      </c>
      <c r="C639" s="3">
        <v>190</v>
      </c>
      <c r="D639" s="9" t="s">
        <v>902</v>
      </c>
    </row>
    <row r="640" spans="2:4" ht="14.4">
      <c r="B640" s="135">
        <v>41910.46875</v>
      </c>
      <c r="C640" s="3">
        <v>285</v>
      </c>
      <c r="D640" s="9" t="s">
        <v>903</v>
      </c>
    </row>
    <row r="641" spans="2:4" ht="14.4">
      <c r="B641" s="135">
        <v>41910.472916666666</v>
      </c>
      <c r="C641" s="3">
        <v>29</v>
      </c>
      <c r="D641" s="9" t="s">
        <v>904</v>
      </c>
    </row>
    <row r="642" spans="2:4" ht="14.4">
      <c r="B642" s="135">
        <v>41910.477083333331</v>
      </c>
      <c r="C642" s="3">
        <v>95</v>
      </c>
      <c r="D642" s="9" t="s">
        <v>905</v>
      </c>
    </row>
    <row r="643" spans="2:4" ht="14.4">
      <c r="B643" s="135">
        <v>41910.497916666667</v>
      </c>
      <c r="C643" s="3">
        <v>95</v>
      </c>
      <c r="D643" s="9" t="s">
        <v>906</v>
      </c>
    </row>
    <row r="644" spans="2:4" ht="14.4">
      <c r="B644" s="135">
        <v>41910.518750000003</v>
      </c>
      <c r="C644" s="3">
        <v>475</v>
      </c>
      <c r="D644" s="9" t="s">
        <v>907</v>
      </c>
    </row>
    <row r="645" spans="2:4" ht="14.4">
      <c r="B645" s="135">
        <v>41910.592361111114</v>
      </c>
      <c r="C645" s="3">
        <v>285</v>
      </c>
      <c r="D645" s="9" t="s">
        <v>908</v>
      </c>
    </row>
    <row r="646" spans="2:4" ht="14.4">
      <c r="B646" s="135">
        <v>41910.619444444441</v>
      </c>
      <c r="C646" s="3">
        <v>285</v>
      </c>
      <c r="D646" s="9" t="s">
        <v>909</v>
      </c>
    </row>
    <row r="647" spans="2:4" ht="14.4">
      <c r="B647" s="135">
        <v>41910.620138888888</v>
      </c>
      <c r="C647" s="3">
        <v>285</v>
      </c>
      <c r="D647" s="9" t="s">
        <v>347</v>
      </c>
    </row>
    <row r="648" spans="2:4" ht="14.4">
      <c r="B648" s="135">
        <v>41910.620138888888</v>
      </c>
      <c r="C648" s="3">
        <v>95</v>
      </c>
      <c r="D648" s="9" t="s">
        <v>910</v>
      </c>
    </row>
    <row r="649" spans="2:4" ht="14.4">
      <c r="B649" s="135">
        <v>41910.621527777781</v>
      </c>
      <c r="C649" s="3">
        <v>27</v>
      </c>
      <c r="D649" s="9" t="s">
        <v>911</v>
      </c>
    </row>
    <row r="650" spans="2:4" ht="14.4">
      <c r="B650" s="135">
        <v>41910.635416666664</v>
      </c>
      <c r="C650" s="3">
        <v>95</v>
      </c>
      <c r="D650" s="9" t="s">
        <v>567</v>
      </c>
    </row>
    <row r="651" spans="2:4" ht="14.4">
      <c r="B651" s="135">
        <v>41910.657638888886</v>
      </c>
      <c r="C651" s="3">
        <v>950</v>
      </c>
      <c r="D651" s="9" t="s">
        <v>912</v>
      </c>
    </row>
    <row r="652" spans="2:4" ht="14.4">
      <c r="B652" s="135">
        <v>41910.667361111111</v>
      </c>
      <c r="C652" s="3">
        <v>95</v>
      </c>
      <c r="D652" s="9" t="s">
        <v>686</v>
      </c>
    </row>
    <row r="653" spans="2:4" ht="14.4">
      <c r="B653" s="135">
        <v>41910.716666666667</v>
      </c>
      <c r="C653" s="3">
        <v>29</v>
      </c>
      <c r="D653" s="9" t="s">
        <v>453</v>
      </c>
    </row>
    <row r="654" spans="2:4" ht="14.4">
      <c r="B654" s="135">
        <v>41910.719444444447</v>
      </c>
      <c r="C654" s="3">
        <v>190</v>
      </c>
      <c r="D654" s="9" t="s">
        <v>913</v>
      </c>
    </row>
    <row r="655" spans="2:4" ht="14.4">
      <c r="B655" s="135">
        <v>41910.719444444447</v>
      </c>
      <c r="C655" s="3">
        <v>190</v>
      </c>
      <c r="D655" s="9" t="s">
        <v>914</v>
      </c>
    </row>
    <row r="656" spans="2:4" ht="14.4">
      <c r="B656" s="135">
        <v>41910.719444444447</v>
      </c>
      <c r="C656" s="3">
        <v>190</v>
      </c>
      <c r="D656" s="9" t="s">
        <v>915</v>
      </c>
    </row>
    <row r="657" spans="2:4" ht="14.4">
      <c r="B657" s="135">
        <v>41910.727083333331</v>
      </c>
      <c r="C657" s="3">
        <v>285</v>
      </c>
      <c r="D657" s="9" t="s">
        <v>916</v>
      </c>
    </row>
    <row r="658" spans="2:4" ht="14.4">
      <c r="B658" s="135">
        <v>41910.825694444444</v>
      </c>
      <c r="C658" s="3">
        <v>285</v>
      </c>
      <c r="D658" s="9" t="s">
        <v>917</v>
      </c>
    </row>
    <row r="659" spans="2:4" ht="14.4">
      <c r="B659" s="135">
        <v>41910.825694444444</v>
      </c>
      <c r="C659" s="3">
        <v>95</v>
      </c>
      <c r="D659" s="9" t="s">
        <v>918</v>
      </c>
    </row>
    <row r="660" spans="2:4" ht="14.4">
      <c r="B660" s="135">
        <v>41910.825694444444</v>
      </c>
      <c r="C660" s="3">
        <v>475</v>
      </c>
      <c r="D660" s="9" t="s">
        <v>919</v>
      </c>
    </row>
    <row r="661" spans="2:4" ht="14.4">
      <c r="B661" s="135">
        <v>41910.826388888891</v>
      </c>
      <c r="C661" s="3">
        <v>95</v>
      </c>
      <c r="D661" s="9" t="s">
        <v>248</v>
      </c>
    </row>
    <row r="662" spans="2:4" ht="14.4">
      <c r="B662" s="135">
        <v>41910.826388888891</v>
      </c>
      <c r="C662" s="3">
        <v>95</v>
      </c>
      <c r="D662" s="9" t="s">
        <v>920</v>
      </c>
    </row>
    <row r="663" spans="2:4" ht="14.4">
      <c r="B663" s="135">
        <v>41910.826388888891</v>
      </c>
      <c r="C663" s="3">
        <v>95</v>
      </c>
      <c r="D663" s="9" t="s">
        <v>921</v>
      </c>
    </row>
    <row r="664" spans="2:4" ht="14.4">
      <c r="B664" s="135">
        <v>41910.9</v>
      </c>
      <c r="C664" s="3">
        <v>67</v>
      </c>
      <c r="D664" s="9" t="s">
        <v>922</v>
      </c>
    </row>
    <row r="665" spans="2:4" ht="14.4">
      <c r="B665" s="135">
        <v>41910.914583333331</v>
      </c>
      <c r="C665" s="3">
        <v>3325</v>
      </c>
      <c r="D665" s="9" t="s">
        <v>923</v>
      </c>
    </row>
    <row r="666" spans="2:4" ht="14.4">
      <c r="B666" s="135">
        <v>41911.184027777781</v>
      </c>
      <c r="C666" s="3">
        <v>190</v>
      </c>
      <c r="D666" s="9" t="s">
        <v>683</v>
      </c>
    </row>
    <row r="667" spans="2:4" ht="14.4">
      <c r="B667" s="135">
        <v>41911.428472222222</v>
      </c>
      <c r="C667" s="3">
        <v>2375</v>
      </c>
      <c r="D667" s="9" t="s">
        <v>924</v>
      </c>
    </row>
    <row r="668" spans="2:4" ht="14.4">
      <c r="B668" s="135">
        <v>41911.46875</v>
      </c>
      <c r="C668" s="3">
        <v>95</v>
      </c>
      <c r="D668" s="9" t="s">
        <v>925</v>
      </c>
    </row>
    <row r="669" spans="2:4" ht="14.4">
      <c r="B669" s="135">
        <v>41911.46875</v>
      </c>
      <c r="C669" s="3">
        <v>475</v>
      </c>
      <c r="D669" s="9" t="s">
        <v>926</v>
      </c>
    </row>
    <row r="670" spans="2:4" ht="14.4">
      <c r="B670" s="135">
        <v>41911.469444444447</v>
      </c>
      <c r="C670" s="3">
        <v>29</v>
      </c>
      <c r="D670" s="9" t="s">
        <v>927</v>
      </c>
    </row>
    <row r="671" spans="2:4" ht="14.4">
      <c r="B671" s="135">
        <v>41911.469444444447</v>
      </c>
      <c r="C671" s="3">
        <v>95</v>
      </c>
      <c r="D671" s="9" t="s">
        <v>928</v>
      </c>
    </row>
    <row r="672" spans="2:4" ht="14.4">
      <c r="B672" s="135">
        <v>41911.469444444447</v>
      </c>
      <c r="C672" s="3">
        <v>208</v>
      </c>
      <c r="D672" s="9" t="s">
        <v>929</v>
      </c>
    </row>
    <row r="673" spans="2:4" ht="14.4">
      <c r="B673" s="135">
        <v>41911.484027777777</v>
      </c>
      <c r="C673" s="3">
        <v>95</v>
      </c>
      <c r="D673" s="9" t="s">
        <v>930</v>
      </c>
    </row>
    <row r="674" spans="2:4" ht="14.4">
      <c r="B674" s="135">
        <v>41911.574305555558</v>
      </c>
      <c r="C674" s="3">
        <v>95</v>
      </c>
      <c r="D674" s="9" t="s">
        <v>931</v>
      </c>
    </row>
    <row r="675" spans="2:4" ht="14.4">
      <c r="B675" s="135">
        <v>41911.574999999997</v>
      </c>
      <c r="C675" s="3">
        <v>475</v>
      </c>
      <c r="D675" s="9" t="s">
        <v>932</v>
      </c>
    </row>
    <row r="676" spans="2:4" ht="14.4">
      <c r="B676" s="135">
        <v>41911.604861111111</v>
      </c>
      <c r="C676" s="3">
        <v>48</v>
      </c>
      <c r="D676" s="9" t="s">
        <v>933</v>
      </c>
    </row>
    <row r="677" spans="2:4" ht="14.4">
      <c r="B677" s="135">
        <v>41911.619444444441</v>
      </c>
      <c r="C677" s="3">
        <v>475</v>
      </c>
      <c r="D677" s="9" t="s">
        <v>934</v>
      </c>
    </row>
    <row r="678" spans="2:4" ht="14.4">
      <c r="B678" s="135">
        <v>41911.656944444447</v>
      </c>
      <c r="C678" s="3">
        <v>95</v>
      </c>
      <c r="D678" s="9" t="s">
        <v>935</v>
      </c>
    </row>
    <row r="679" spans="2:4" ht="14.4">
      <c r="B679" s="135">
        <v>41911.656944444447</v>
      </c>
      <c r="C679" s="3">
        <v>95</v>
      </c>
      <c r="D679" s="9" t="s">
        <v>936</v>
      </c>
    </row>
    <row r="680" spans="2:4" ht="14.4">
      <c r="B680" s="135">
        <v>41911.658333333333</v>
      </c>
      <c r="C680" s="3">
        <v>95</v>
      </c>
      <c r="D680" s="9" t="s">
        <v>185</v>
      </c>
    </row>
    <row r="681" spans="2:4" ht="14.4">
      <c r="B681" s="135">
        <v>41911.660416666666</v>
      </c>
      <c r="C681" s="3">
        <v>434</v>
      </c>
      <c r="D681" s="9" t="s">
        <v>937</v>
      </c>
    </row>
    <row r="682" spans="2:4" ht="14.4">
      <c r="B682" s="135">
        <v>41911.661805555559</v>
      </c>
      <c r="C682" s="3">
        <v>475</v>
      </c>
      <c r="D682" s="9" t="s">
        <v>653</v>
      </c>
    </row>
    <row r="683" spans="2:4" ht="14.4">
      <c r="B683" s="135">
        <v>41911.706250000003</v>
      </c>
      <c r="C683" s="3">
        <v>238</v>
      </c>
      <c r="D683" s="9" t="s">
        <v>938</v>
      </c>
    </row>
    <row r="684" spans="2:4" ht="14.4">
      <c r="B684" s="135">
        <v>41911.717361111114</v>
      </c>
      <c r="C684" s="3">
        <v>29</v>
      </c>
      <c r="D684" s="9" t="s">
        <v>939</v>
      </c>
    </row>
    <row r="685" spans="2:4" ht="14.4">
      <c r="B685" s="135">
        <v>41911.71875</v>
      </c>
      <c r="C685" s="3">
        <v>95</v>
      </c>
      <c r="D685" s="9" t="s">
        <v>940</v>
      </c>
    </row>
    <row r="686" spans="2:4" ht="14.4">
      <c r="B686" s="135">
        <v>41911.824999999997</v>
      </c>
      <c r="C686" s="3">
        <v>95</v>
      </c>
      <c r="D686" s="9" t="s">
        <v>941</v>
      </c>
    </row>
    <row r="687" spans="2:4" ht="14.4">
      <c r="B687" s="135">
        <v>41911.824999999997</v>
      </c>
      <c r="C687" s="3">
        <v>475</v>
      </c>
      <c r="D687" s="9" t="s">
        <v>227</v>
      </c>
    </row>
    <row r="688" spans="2:4" ht="14.4">
      <c r="B688" s="135">
        <v>41911.825694444444</v>
      </c>
      <c r="C688" s="3">
        <v>475</v>
      </c>
      <c r="D688" s="9" t="s">
        <v>942</v>
      </c>
    </row>
    <row r="689" spans="2:4" ht="14.4">
      <c r="B689" s="135">
        <v>41911.838194444441</v>
      </c>
      <c r="C689" s="3">
        <v>190</v>
      </c>
      <c r="D689" s="9" t="s">
        <v>943</v>
      </c>
    </row>
    <row r="690" spans="2:4" ht="14.4">
      <c r="B690" s="135">
        <v>41911.886805555558</v>
      </c>
      <c r="C690" s="3">
        <v>190</v>
      </c>
      <c r="D690" s="9" t="s">
        <v>944</v>
      </c>
    </row>
    <row r="691" spans="2:4" ht="14.4">
      <c r="B691" s="135">
        <v>41911.972222222219</v>
      </c>
      <c r="C691" s="3">
        <v>475</v>
      </c>
      <c r="D691" s="9" t="s">
        <v>945</v>
      </c>
    </row>
    <row r="692" spans="2:4" ht="14.4">
      <c r="B692" s="135">
        <v>41912.053472222222</v>
      </c>
      <c r="C692" s="3">
        <v>475</v>
      </c>
      <c r="D692" s="9" t="s">
        <v>946</v>
      </c>
    </row>
    <row r="693" spans="2:4" ht="14.4">
      <c r="B693" s="135">
        <v>41912.067361111112</v>
      </c>
      <c r="C693" s="3">
        <v>475</v>
      </c>
      <c r="D693" s="9" t="s">
        <v>947</v>
      </c>
    </row>
    <row r="694" spans="2:4" ht="14.4">
      <c r="B694" s="135">
        <v>41912.074305555558</v>
      </c>
      <c r="C694" s="3">
        <v>95</v>
      </c>
      <c r="D694" s="9" t="s">
        <v>948</v>
      </c>
    </row>
    <row r="695" spans="2:4" ht="14.4">
      <c r="B695" s="135">
        <v>41912.154861111114</v>
      </c>
      <c r="C695" s="3">
        <v>95</v>
      </c>
      <c r="D695" s="9" t="s">
        <v>949</v>
      </c>
    </row>
    <row r="696" spans="2:4" ht="14.4">
      <c r="B696" s="135">
        <v>41912.379861111112</v>
      </c>
      <c r="C696" s="3">
        <v>29</v>
      </c>
      <c r="D696" s="9" t="s">
        <v>950</v>
      </c>
    </row>
    <row r="697" spans="2:4" ht="14.4">
      <c r="B697" s="135">
        <v>41912.456250000003</v>
      </c>
      <c r="C697" s="3">
        <v>29</v>
      </c>
      <c r="D697" s="9" t="s">
        <v>951</v>
      </c>
    </row>
    <row r="698" spans="2:4" ht="14.4">
      <c r="B698" s="135">
        <v>41912.46875</v>
      </c>
      <c r="C698" s="3">
        <v>10</v>
      </c>
      <c r="D698" s="9" t="s">
        <v>952</v>
      </c>
    </row>
    <row r="699" spans="2:4" ht="14.4">
      <c r="B699" s="135">
        <v>41912.470138888886</v>
      </c>
      <c r="C699" s="3">
        <v>143</v>
      </c>
      <c r="D699" s="9" t="s">
        <v>953</v>
      </c>
    </row>
    <row r="700" spans="2:4" ht="14.4">
      <c r="B700" s="135">
        <v>41912.493750000001</v>
      </c>
      <c r="C700" s="3">
        <v>475</v>
      </c>
      <c r="D700" s="9" t="s">
        <v>954</v>
      </c>
    </row>
    <row r="701" spans="2:4" ht="14.4">
      <c r="B701" s="135">
        <v>41912.493750000001</v>
      </c>
      <c r="C701" s="3">
        <v>95</v>
      </c>
      <c r="D701" s="9" t="s">
        <v>955</v>
      </c>
    </row>
    <row r="702" spans="2:4" ht="14.4">
      <c r="B702" s="135">
        <v>41912.493750000001</v>
      </c>
      <c r="C702" s="3">
        <v>190</v>
      </c>
      <c r="D702" s="9" t="s">
        <v>956</v>
      </c>
    </row>
    <row r="703" spans="2:4" ht="14.4">
      <c r="B703" s="135">
        <v>41912.493750000001</v>
      </c>
      <c r="C703" s="3">
        <v>190</v>
      </c>
      <c r="D703" s="9" t="s">
        <v>957</v>
      </c>
    </row>
    <row r="704" spans="2:4" ht="14.4">
      <c r="B704" s="135">
        <v>41912.494444444441</v>
      </c>
      <c r="C704" s="3">
        <v>190</v>
      </c>
      <c r="D704" s="9" t="s">
        <v>958</v>
      </c>
    </row>
    <row r="705" spans="2:4" ht="14.4">
      <c r="B705" s="135">
        <v>41912.508333333331</v>
      </c>
      <c r="C705" s="3">
        <v>475</v>
      </c>
      <c r="D705" s="9" t="s">
        <v>959</v>
      </c>
    </row>
    <row r="706" spans="2:4" ht="14.4">
      <c r="B706" s="135">
        <v>41912.574999999997</v>
      </c>
      <c r="C706" s="3">
        <v>143</v>
      </c>
      <c r="D706" s="9" t="s">
        <v>960</v>
      </c>
    </row>
    <row r="707" spans="2:4" ht="14.4">
      <c r="B707" s="135">
        <v>41912.574999999997</v>
      </c>
      <c r="C707" s="3">
        <v>29</v>
      </c>
      <c r="D707" s="9" t="s">
        <v>961</v>
      </c>
    </row>
    <row r="708" spans="2:4" ht="14.4">
      <c r="B708" s="135">
        <v>41912.574999999997</v>
      </c>
      <c r="C708" s="3">
        <v>95</v>
      </c>
      <c r="D708" s="9" t="s">
        <v>309</v>
      </c>
    </row>
    <row r="709" spans="2:4">
      <c r="B709" s="136">
        <v>41912.578472222223</v>
      </c>
      <c r="C709" s="3">
        <v>29</v>
      </c>
      <c r="D709" s="9" t="s">
        <v>962</v>
      </c>
    </row>
    <row r="710" spans="2:4">
      <c r="B710" s="136">
        <v>41912.584027777775</v>
      </c>
      <c r="C710" s="3">
        <v>95</v>
      </c>
      <c r="D710" s="9" t="s">
        <v>963</v>
      </c>
    </row>
    <row r="711" spans="2:4">
      <c r="B711" s="136">
        <v>41912.636805555558</v>
      </c>
      <c r="C711" s="3">
        <v>29</v>
      </c>
      <c r="D711" s="9" t="s">
        <v>964</v>
      </c>
    </row>
    <row r="712" spans="2:4">
      <c r="B712" s="136">
        <v>41912.638194444444</v>
      </c>
      <c r="C712" s="3">
        <v>285</v>
      </c>
      <c r="D712" s="9" t="s">
        <v>964</v>
      </c>
    </row>
    <row r="713" spans="2:4">
      <c r="B713" s="136">
        <v>41912.652083333334</v>
      </c>
      <c r="C713" s="3">
        <v>950</v>
      </c>
      <c r="D713" s="9" t="s">
        <v>965</v>
      </c>
    </row>
    <row r="714" spans="2:4">
      <c r="B714" s="136">
        <v>41912.655555555553</v>
      </c>
      <c r="C714" s="3">
        <v>190</v>
      </c>
      <c r="D714" s="9" t="s">
        <v>966</v>
      </c>
    </row>
    <row r="715" spans="2:4">
      <c r="B715" s="136">
        <v>41912.741666666669</v>
      </c>
      <c r="C715" s="3">
        <v>95</v>
      </c>
      <c r="D715" s="9" t="s">
        <v>967</v>
      </c>
    </row>
    <row r="716" spans="2:4">
      <c r="B716" s="136">
        <v>41912.742361111108</v>
      </c>
      <c r="C716" s="3">
        <v>95</v>
      </c>
      <c r="D716" s="9" t="s">
        <v>834</v>
      </c>
    </row>
    <row r="717" spans="2:4">
      <c r="B717" s="136">
        <v>41912.742361111108</v>
      </c>
      <c r="C717" s="3">
        <v>285</v>
      </c>
      <c r="D717" s="9" t="s">
        <v>968</v>
      </c>
    </row>
    <row r="718" spans="2:4">
      <c r="B718" s="136">
        <v>41912.74722222222</v>
      </c>
      <c r="C718" s="3">
        <v>48</v>
      </c>
      <c r="D718" s="9" t="s">
        <v>969</v>
      </c>
    </row>
    <row r="719" spans="2:4">
      <c r="B719" s="136">
        <v>41912.756249999999</v>
      </c>
      <c r="C719" s="3">
        <v>190</v>
      </c>
      <c r="D719" s="9" t="s">
        <v>970</v>
      </c>
    </row>
    <row r="720" spans="2:4">
      <c r="B720" s="136">
        <v>41912.761805555558</v>
      </c>
      <c r="C720" s="3">
        <v>95</v>
      </c>
      <c r="D720" s="9" t="s">
        <v>971</v>
      </c>
    </row>
    <row r="721" spans="2:4">
      <c r="B721" s="136">
        <v>41912.767361111109</v>
      </c>
      <c r="C721" s="3">
        <v>190</v>
      </c>
      <c r="D721" s="9" t="s">
        <v>500</v>
      </c>
    </row>
    <row r="722" spans="2:4">
      <c r="B722" s="136">
        <v>41912.845833333333</v>
      </c>
      <c r="C722" s="3">
        <v>475</v>
      </c>
      <c r="D722" s="9" t="s">
        <v>972</v>
      </c>
    </row>
    <row r="723" spans="2:4">
      <c r="B723" s="136">
        <v>41912.845833333333</v>
      </c>
      <c r="C723" s="3">
        <v>10</v>
      </c>
      <c r="D723" s="9" t="s">
        <v>973</v>
      </c>
    </row>
    <row r="724" spans="2:4">
      <c r="B724" s="136">
        <v>41912.845833333333</v>
      </c>
      <c r="C724" s="3">
        <v>95</v>
      </c>
      <c r="D724" s="9" t="s">
        <v>974</v>
      </c>
    </row>
    <row r="725" spans="2:4">
      <c r="B725" s="136">
        <v>41912.845833333333</v>
      </c>
      <c r="C725" s="3">
        <v>475</v>
      </c>
      <c r="D725" s="9" t="s">
        <v>975</v>
      </c>
    </row>
    <row r="726" spans="2:4">
      <c r="B726" s="136">
        <v>41912.845833333333</v>
      </c>
      <c r="C726" s="3">
        <v>475</v>
      </c>
      <c r="D726" s="9" t="s">
        <v>976</v>
      </c>
    </row>
    <row r="727" spans="2:4">
      <c r="B727" s="136">
        <v>41912.881944444445</v>
      </c>
      <c r="C727" s="3">
        <v>29</v>
      </c>
      <c r="D727" s="9" t="s">
        <v>977</v>
      </c>
    </row>
    <row r="728" spans="2:4">
      <c r="B728" s="136">
        <v>41912.88958333333</v>
      </c>
      <c r="C728" s="3">
        <v>950</v>
      </c>
      <c r="D728" s="9" t="s">
        <v>978</v>
      </c>
    </row>
    <row r="729" spans="2:4">
      <c r="B729" s="136">
        <v>41912.901388888888</v>
      </c>
      <c r="C729" s="3">
        <v>95</v>
      </c>
      <c r="D729" s="9" t="s">
        <v>844</v>
      </c>
    </row>
    <row r="730" spans="2:4">
      <c r="B730" s="136">
        <v>41912.914583333331</v>
      </c>
      <c r="C730" s="3">
        <v>475</v>
      </c>
      <c r="D730" s="9" t="s">
        <v>979</v>
      </c>
    </row>
    <row r="731" spans="2:4">
      <c r="B731" s="136">
        <v>41912.945138888892</v>
      </c>
      <c r="C731" s="3">
        <v>190</v>
      </c>
      <c r="D731" s="9" t="s">
        <v>980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339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15.77734375" style="5" customWidth="1"/>
    <col min="3" max="3" width="21.77734375" style="2" customWidth="1"/>
    <col min="4" max="4" width="30.77734375" style="10" customWidth="1"/>
    <col min="5" max="16384" width="9.109375" style="1"/>
  </cols>
  <sheetData>
    <row r="1" spans="1:6" ht="36.6" customHeight="1">
      <c r="A1" s="48"/>
      <c r="B1" s="48"/>
      <c r="C1" s="164" t="s">
        <v>1137</v>
      </c>
      <c r="D1" s="164"/>
      <c r="E1" s="50"/>
      <c r="F1" s="49"/>
    </row>
    <row r="2" spans="1:6" ht="13.8">
      <c r="B2" s="12" t="s">
        <v>12</v>
      </c>
      <c r="C2" s="13">
        <f>SUM(C5:C204)</f>
        <v>60629.479999999989</v>
      </c>
      <c r="D2" s="26"/>
    </row>
    <row r="3" spans="1:6" ht="13.8" thickBot="1"/>
    <row r="4" spans="1:6" s="62" customFormat="1" ht="36.6" customHeight="1">
      <c r="B4" s="152" t="s">
        <v>0</v>
      </c>
      <c r="C4" s="56" t="s">
        <v>1</v>
      </c>
      <c r="D4" s="67" t="s">
        <v>10</v>
      </c>
    </row>
    <row r="5" spans="1:6" ht="14.4">
      <c r="B5" s="72">
        <v>41883</v>
      </c>
      <c r="C5" s="3">
        <v>50</v>
      </c>
      <c r="D5" s="9"/>
    </row>
    <row r="6" spans="1:6" ht="14.4">
      <c r="B6" s="72">
        <v>41883</v>
      </c>
      <c r="C6" s="3">
        <v>10</v>
      </c>
      <c r="D6" s="9"/>
    </row>
    <row r="7" spans="1:6" ht="14.4">
      <c r="B7" s="72">
        <v>41883</v>
      </c>
      <c r="C7" s="3">
        <v>100</v>
      </c>
      <c r="D7" s="151">
        <v>5045</v>
      </c>
    </row>
    <row r="8" spans="1:6" ht="14.4">
      <c r="B8" s="72">
        <v>41883</v>
      </c>
      <c r="C8" s="3">
        <v>36.840000000000003</v>
      </c>
      <c r="D8" s="9"/>
    </row>
    <row r="9" spans="1:6" ht="14.4">
      <c r="B9" s="72">
        <v>41883</v>
      </c>
      <c r="C9" s="3">
        <v>100</v>
      </c>
      <c r="D9" s="9"/>
    </row>
    <row r="10" spans="1:6" ht="14.4">
      <c r="B10" s="72">
        <v>41884</v>
      </c>
      <c r="C10" s="3">
        <v>48</v>
      </c>
      <c r="D10" s="9"/>
    </row>
    <row r="11" spans="1:6" ht="14.4">
      <c r="B11" s="72">
        <v>41884</v>
      </c>
      <c r="C11" s="3">
        <v>100</v>
      </c>
      <c r="D11" s="105">
        <v>964</v>
      </c>
    </row>
    <row r="12" spans="1:6" ht="14.4">
      <c r="B12" s="72">
        <v>41884</v>
      </c>
      <c r="C12" s="3">
        <v>100</v>
      </c>
      <c r="D12" s="82"/>
    </row>
    <row r="13" spans="1:6" ht="14.4">
      <c r="B13" s="72">
        <v>41884</v>
      </c>
      <c r="C13" s="3">
        <v>100</v>
      </c>
      <c r="D13" s="9"/>
    </row>
    <row r="14" spans="1:6" ht="14.4">
      <c r="B14" s="72">
        <v>41884</v>
      </c>
      <c r="C14" s="3">
        <v>75.12</v>
      </c>
      <c r="D14" s="9"/>
    </row>
    <row r="15" spans="1:6" ht="14.4">
      <c r="B15" s="72">
        <v>41884</v>
      </c>
      <c r="C15" s="3">
        <v>80</v>
      </c>
      <c r="D15" s="9"/>
    </row>
    <row r="16" spans="1:6" ht="14.4">
      <c r="B16" s="72">
        <v>41884</v>
      </c>
      <c r="C16" s="3">
        <v>10</v>
      </c>
      <c r="D16" s="9"/>
    </row>
    <row r="17" spans="2:4" ht="14.4">
      <c r="B17" s="72">
        <v>41884</v>
      </c>
      <c r="C17" s="3">
        <v>100</v>
      </c>
      <c r="D17" s="9"/>
    </row>
    <row r="18" spans="2:4" ht="14.4">
      <c r="B18" s="72">
        <v>41885</v>
      </c>
      <c r="C18" s="3">
        <v>200</v>
      </c>
      <c r="D18" s="9">
        <v>8824</v>
      </c>
    </row>
    <row r="19" spans="2:4" ht="14.4">
      <c r="B19" s="72">
        <v>41885</v>
      </c>
      <c r="C19" s="3">
        <v>500</v>
      </c>
      <c r="D19" s="9">
        <v>7887</v>
      </c>
    </row>
    <row r="20" spans="2:4" ht="14.4">
      <c r="B20" s="72">
        <v>41885</v>
      </c>
      <c r="C20" s="3">
        <v>100</v>
      </c>
      <c r="D20" s="9"/>
    </row>
    <row r="21" spans="2:4" ht="14.4">
      <c r="B21" s="72">
        <v>41885</v>
      </c>
      <c r="C21" s="3">
        <v>100</v>
      </c>
      <c r="D21" s="9"/>
    </row>
    <row r="22" spans="2:4" ht="14.4">
      <c r="B22" s="72">
        <v>41885</v>
      </c>
      <c r="C22" s="3">
        <v>18.5</v>
      </c>
      <c r="D22" s="9"/>
    </row>
    <row r="23" spans="2:4" ht="14.4">
      <c r="B23" s="72">
        <v>41886</v>
      </c>
      <c r="C23" s="3">
        <v>50</v>
      </c>
      <c r="D23" s="82" t="s">
        <v>1100</v>
      </c>
    </row>
    <row r="24" spans="2:4" ht="14.4">
      <c r="B24" s="72">
        <v>41886</v>
      </c>
      <c r="C24" s="3">
        <v>44</v>
      </c>
      <c r="D24" s="9"/>
    </row>
    <row r="25" spans="2:4" ht="14.4">
      <c r="B25" s="72">
        <v>41886</v>
      </c>
      <c r="C25" s="3">
        <v>740</v>
      </c>
      <c r="D25" s="9">
        <v>8125</v>
      </c>
    </row>
    <row r="26" spans="2:4" ht="14.4">
      <c r="B26" s="72">
        <v>41886</v>
      </c>
      <c r="C26" s="3">
        <v>100</v>
      </c>
      <c r="D26" s="9"/>
    </row>
    <row r="27" spans="2:4" ht="14.4">
      <c r="B27" s="72">
        <v>41886</v>
      </c>
      <c r="C27" s="3">
        <v>20</v>
      </c>
      <c r="D27" s="9"/>
    </row>
    <row r="28" spans="2:4" ht="14.4">
      <c r="B28" s="72">
        <v>41886</v>
      </c>
      <c r="C28" s="3">
        <v>208.26</v>
      </c>
      <c r="D28" s="9"/>
    </row>
    <row r="29" spans="2:4" ht="14.4">
      <c r="B29" s="72">
        <v>41886</v>
      </c>
      <c r="C29" s="3">
        <v>100</v>
      </c>
      <c r="D29" s="9"/>
    </row>
    <row r="30" spans="2:4" ht="14.4">
      <c r="B30" s="72">
        <v>41886</v>
      </c>
      <c r="C30" s="3">
        <v>290.74</v>
      </c>
      <c r="D30" s="9"/>
    </row>
    <row r="31" spans="2:4" ht="14.4">
      <c r="B31" s="72">
        <v>41887</v>
      </c>
      <c r="C31" s="3">
        <v>50</v>
      </c>
      <c r="D31" s="9"/>
    </row>
    <row r="32" spans="2:4" ht="14.4">
      <c r="B32" s="72">
        <v>41887</v>
      </c>
      <c r="C32" s="3">
        <v>200</v>
      </c>
      <c r="D32" s="82" t="s">
        <v>1102</v>
      </c>
    </row>
    <row r="33" spans="2:4" ht="14.4">
      <c r="B33" s="72">
        <v>41887</v>
      </c>
      <c r="C33" s="3">
        <v>1500</v>
      </c>
      <c r="D33" s="9"/>
    </row>
    <row r="34" spans="2:4" ht="14.4">
      <c r="B34" s="72">
        <v>41887</v>
      </c>
      <c r="C34" s="3">
        <v>150</v>
      </c>
      <c r="D34" s="9">
        <v>7152</v>
      </c>
    </row>
    <row r="35" spans="2:4" ht="14.4">
      <c r="B35" s="72">
        <v>41887</v>
      </c>
      <c r="C35" s="3">
        <v>50</v>
      </c>
      <c r="D35" s="9"/>
    </row>
    <row r="36" spans="2:4" ht="14.4">
      <c r="B36" s="72">
        <v>41887</v>
      </c>
      <c r="C36" s="3">
        <v>1000</v>
      </c>
      <c r="D36" s="82" t="s">
        <v>1101</v>
      </c>
    </row>
    <row r="37" spans="2:4" ht="14.4">
      <c r="B37" s="72">
        <v>41887</v>
      </c>
      <c r="C37" s="3">
        <v>500</v>
      </c>
      <c r="D37" s="9"/>
    </row>
    <row r="38" spans="2:4" ht="14.4">
      <c r="B38" s="72">
        <v>41887</v>
      </c>
      <c r="C38" s="3">
        <v>31</v>
      </c>
      <c r="D38" s="9"/>
    </row>
    <row r="39" spans="2:4" ht="14.4">
      <c r="B39" s="72">
        <v>41888</v>
      </c>
      <c r="C39" s="3">
        <v>100</v>
      </c>
      <c r="D39" s="9"/>
    </row>
    <row r="40" spans="2:4" ht="14.4">
      <c r="B40" s="72">
        <v>41888</v>
      </c>
      <c r="C40" s="3">
        <v>20</v>
      </c>
      <c r="D40" s="9"/>
    </row>
    <row r="41" spans="2:4" ht="14.4">
      <c r="B41" s="72">
        <v>41888</v>
      </c>
      <c r="C41" s="3">
        <v>20</v>
      </c>
      <c r="D41" s="9"/>
    </row>
    <row r="42" spans="2:4" ht="14.4">
      <c r="B42" s="72">
        <v>41888</v>
      </c>
      <c r="C42" s="3">
        <v>50</v>
      </c>
      <c r="D42" s="9"/>
    </row>
    <row r="43" spans="2:4" ht="14.4">
      <c r="B43" s="72">
        <v>41889</v>
      </c>
      <c r="C43" s="3">
        <v>100</v>
      </c>
      <c r="D43" s="9">
        <v>9399</v>
      </c>
    </row>
    <row r="44" spans="2:4" ht="14.4">
      <c r="B44" s="72">
        <v>41889</v>
      </c>
      <c r="C44" s="3">
        <v>1000</v>
      </c>
      <c r="D44" s="9"/>
    </row>
    <row r="45" spans="2:4" ht="14.4">
      <c r="B45" s="72">
        <v>41889</v>
      </c>
      <c r="C45" s="3">
        <v>20</v>
      </c>
      <c r="D45" s="9"/>
    </row>
    <row r="46" spans="2:4" ht="14.4">
      <c r="B46" s="72">
        <v>41889</v>
      </c>
      <c r="C46" s="3">
        <v>44.5</v>
      </c>
      <c r="D46" s="9"/>
    </row>
    <row r="47" spans="2:4" ht="14.4">
      <c r="B47" s="72">
        <v>41890</v>
      </c>
      <c r="C47" s="3">
        <v>500</v>
      </c>
      <c r="D47" s="9">
        <v>7999</v>
      </c>
    </row>
    <row r="48" spans="2:4" ht="14.4">
      <c r="B48" s="72">
        <v>41890</v>
      </c>
      <c r="C48" s="3">
        <v>100</v>
      </c>
      <c r="D48" s="9"/>
    </row>
    <row r="49" spans="2:4" ht="14.4">
      <c r="B49" s="72">
        <v>41890</v>
      </c>
      <c r="C49" s="3">
        <v>84</v>
      </c>
      <c r="D49" s="9"/>
    </row>
    <row r="50" spans="2:4" ht="14.4">
      <c r="B50" s="72">
        <v>41890</v>
      </c>
      <c r="C50" s="3">
        <v>68</v>
      </c>
      <c r="D50" s="9"/>
    </row>
    <row r="51" spans="2:4" ht="14.4">
      <c r="B51" s="72">
        <v>41891</v>
      </c>
      <c r="C51" s="3">
        <v>60</v>
      </c>
      <c r="D51" s="9"/>
    </row>
    <row r="52" spans="2:4" ht="14.4">
      <c r="B52" s="72">
        <v>41891</v>
      </c>
      <c r="C52" s="3">
        <v>50</v>
      </c>
      <c r="D52" s="82"/>
    </row>
    <row r="53" spans="2:4" ht="14.4">
      <c r="B53" s="72">
        <v>41891</v>
      </c>
      <c r="C53" s="3">
        <v>300</v>
      </c>
      <c r="D53" s="9"/>
    </row>
    <row r="54" spans="2:4" ht="14.4">
      <c r="B54" s="72">
        <v>41891</v>
      </c>
      <c r="C54" s="3">
        <v>100</v>
      </c>
      <c r="D54" s="9"/>
    </row>
    <row r="55" spans="2:4" ht="14.4">
      <c r="B55" s="72">
        <v>41891</v>
      </c>
      <c r="C55" s="3">
        <v>300</v>
      </c>
      <c r="D55" s="151">
        <v>3000</v>
      </c>
    </row>
    <row r="56" spans="2:4" ht="14.4">
      <c r="B56" s="72">
        <v>41891</v>
      </c>
      <c r="C56" s="3">
        <v>65</v>
      </c>
      <c r="D56" s="9"/>
    </row>
    <row r="57" spans="2:4" ht="14.4">
      <c r="B57" s="72">
        <v>41891</v>
      </c>
      <c r="C57" s="3">
        <v>50</v>
      </c>
      <c r="D57" s="9"/>
    </row>
    <row r="58" spans="2:4" ht="14.4">
      <c r="B58" s="72">
        <v>41891</v>
      </c>
      <c r="C58" s="3">
        <v>300</v>
      </c>
      <c r="D58" s="9"/>
    </row>
    <row r="59" spans="2:4" ht="14.4">
      <c r="B59" s="72">
        <v>41891</v>
      </c>
      <c r="C59" s="3">
        <v>50</v>
      </c>
      <c r="D59" s="9">
        <v>3466</v>
      </c>
    </row>
    <row r="60" spans="2:4" ht="14.4">
      <c r="B60" s="72">
        <v>41892</v>
      </c>
      <c r="C60" s="3">
        <v>50</v>
      </c>
      <c r="D60" s="82" t="s">
        <v>1103</v>
      </c>
    </row>
    <row r="61" spans="2:4" ht="14.4">
      <c r="B61" s="72">
        <v>41892</v>
      </c>
      <c r="C61" s="3">
        <v>30</v>
      </c>
      <c r="D61" s="9"/>
    </row>
    <row r="62" spans="2:4" ht="14.4">
      <c r="B62" s="72">
        <v>41892</v>
      </c>
      <c r="C62" s="3">
        <v>110</v>
      </c>
      <c r="D62" s="9"/>
    </row>
    <row r="63" spans="2:4" ht="14.4">
      <c r="B63" s="72">
        <v>41892</v>
      </c>
      <c r="C63" s="3">
        <v>80</v>
      </c>
      <c r="D63" s="9"/>
    </row>
    <row r="64" spans="2:4" ht="14.4">
      <c r="B64" s="72">
        <v>41892</v>
      </c>
      <c r="C64" s="3">
        <v>5000</v>
      </c>
      <c r="D64" s="9">
        <v>8715</v>
      </c>
    </row>
    <row r="65" spans="2:4" ht="14.4">
      <c r="B65" s="72">
        <v>41892</v>
      </c>
      <c r="C65" s="3">
        <v>50</v>
      </c>
      <c r="D65" s="9">
        <v>8941</v>
      </c>
    </row>
    <row r="66" spans="2:4" ht="14.4">
      <c r="B66" s="72">
        <v>41892</v>
      </c>
      <c r="C66" s="3">
        <v>20</v>
      </c>
      <c r="D66" s="9"/>
    </row>
    <row r="67" spans="2:4" ht="14.4">
      <c r="B67" s="72">
        <v>41892</v>
      </c>
      <c r="C67" s="3">
        <v>30</v>
      </c>
      <c r="D67" s="9"/>
    </row>
    <row r="68" spans="2:4" ht="14.4">
      <c r="B68" s="72">
        <v>41893</v>
      </c>
      <c r="C68" s="3">
        <v>86.44</v>
      </c>
      <c r="D68" s="9"/>
    </row>
    <row r="69" spans="2:4" ht="14.4">
      <c r="B69" s="72">
        <v>41893</v>
      </c>
      <c r="C69" s="3">
        <v>100</v>
      </c>
      <c r="D69" s="9"/>
    </row>
    <row r="70" spans="2:4" ht="14.4">
      <c r="B70" s="72">
        <v>41893</v>
      </c>
      <c r="C70" s="3">
        <v>21.02</v>
      </c>
      <c r="D70" s="9"/>
    </row>
    <row r="71" spans="2:4" ht="14.4">
      <c r="B71" s="72">
        <v>41893</v>
      </c>
      <c r="C71" s="3">
        <v>46.5</v>
      </c>
      <c r="D71" s="9"/>
    </row>
    <row r="72" spans="2:4" ht="14.4">
      <c r="B72" s="72">
        <v>41893</v>
      </c>
      <c r="C72" s="3">
        <v>1000</v>
      </c>
      <c r="D72" s="82"/>
    </row>
    <row r="73" spans="2:4" ht="14.4">
      <c r="B73" s="72">
        <v>41893</v>
      </c>
      <c r="C73" s="3">
        <v>100</v>
      </c>
      <c r="D73" s="9">
        <v>4235</v>
      </c>
    </row>
    <row r="74" spans="2:4" ht="14.4">
      <c r="B74" s="72">
        <v>41893</v>
      </c>
      <c r="C74" s="3">
        <v>80</v>
      </c>
      <c r="D74" s="9"/>
    </row>
    <row r="75" spans="2:4" ht="14.4">
      <c r="B75" s="72">
        <v>41893</v>
      </c>
      <c r="C75" s="3">
        <v>300</v>
      </c>
      <c r="D75" s="9"/>
    </row>
    <row r="76" spans="2:4" ht="14.4">
      <c r="B76" s="72">
        <v>41893</v>
      </c>
      <c r="C76" s="3">
        <v>100</v>
      </c>
      <c r="D76" s="151">
        <v>7088</v>
      </c>
    </row>
    <row r="77" spans="2:4" ht="14.4">
      <c r="B77" s="72" t="s">
        <v>1104</v>
      </c>
      <c r="C77" s="3">
        <v>5000</v>
      </c>
      <c r="D77" s="9">
        <v>563</v>
      </c>
    </row>
    <row r="78" spans="2:4" ht="14.4">
      <c r="B78" s="72" t="s">
        <v>1104</v>
      </c>
      <c r="C78" s="3">
        <v>500</v>
      </c>
      <c r="D78" s="82" t="s">
        <v>1105</v>
      </c>
    </row>
    <row r="79" spans="2:4" ht="14.4">
      <c r="B79" s="72" t="s">
        <v>1104</v>
      </c>
      <c r="C79" s="3">
        <v>100</v>
      </c>
      <c r="D79" s="9"/>
    </row>
    <row r="80" spans="2:4" ht="14.4">
      <c r="B80" s="72" t="s">
        <v>1104</v>
      </c>
      <c r="C80" s="3">
        <v>1000</v>
      </c>
      <c r="D80" s="9">
        <v>6191</v>
      </c>
    </row>
    <row r="81" spans="2:4" ht="14.4">
      <c r="B81" s="72" t="s">
        <v>1104</v>
      </c>
      <c r="C81" s="3">
        <v>64</v>
      </c>
      <c r="D81" s="9"/>
    </row>
    <row r="82" spans="2:4" ht="14.4">
      <c r="B82" s="72" t="s">
        <v>1104</v>
      </c>
      <c r="C82" s="3">
        <v>1000</v>
      </c>
      <c r="D82" s="9"/>
    </row>
    <row r="83" spans="2:4" ht="14.4">
      <c r="B83" s="72" t="s">
        <v>1104</v>
      </c>
      <c r="C83" s="3">
        <v>1000</v>
      </c>
      <c r="D83" s="106"/>
    </row>
    <row r="84" spans="2:4" ht="14.4">
      <c r="B84" s="72" t="s">
        <v>1104</v>
      </c>
      <c r="C84" s="3">
        <v>100</v>
      </c>
      <c r="D84" s="9">
        <v>7964</v>
      </c>
    </row>
    <row r="85" spans="2:4" ht="14.4">
      <c r="B85" s="72" t="s">
        <v>1106</v>
      </c>
      <c r="C85" s="3">
        <v>200</v>
      </c>
      <c r="D85" s="9">
        <v>8401</v>
      </c>
    </row>
    <row r="86" spans="2:4" ht="14.4">
      <c r="B86" s="72" t="s">
        <v>1106</v>
      </c>
      <c r="C86" s="3">
        <v>50</v>
      </c>
      <c r="D86" s="9"/>
    </row>
    <row r="87" spans="2:4" ht="14.4">
      <c r="B87" s="72" t="s">
        <v>1106</v>
      </c>
      <c r="C87" s="3">
        <v>50</v>
      </c>
      <c r="D87" s="9">
        <v>8800</v>
      </c>
    </row>
    <row r="88" spans="2:4" ht="14.4">
      <c r="B88" s="72" t="s">
        <v>1107</v>
      </c>
      <c r="C88" s="3">
        <v>100</v>
      </c>
      <c r="D88" s="9">
        <v>5116</v>
      </c>
    </row>
    <row r="89" spans="2:4" ht="14.4">
      <c r="B89" s="72" t="s">
        <v>1107</v>
      </c>
      <c r="C89" s="3">
        <v>50</v>
      </c>
      <c r="D89" s="9"/>
    </row>
    <row r="90" spans="2:4" ht="14.4">
      <c r="B90" s="72" t="s">
        <v>1107</v>
      </c>
      <c r="C90" s="3">
        <v>50</v>
      </c>
      <c r="D90" s="9"/>
    </row>
    <row r="91" spans="2:4" ht="14.4">
      <c r="B91" s="72" t="s">
        <v>1107</v>
      </c>
      <c r="C91" s="3">
        <v>80</v>
      </c>
      <c r="D91" s="9"/>
    </row>
    <row r="92" spans="2:4" ht="14.4">
      <c r="B92" s="72" t="s">
        <v>1107</v>
      </c>
      <c r="C92" s="3">
        <v>20.14</v>
      </c>
      <c r="D92" s="9"/>
    </row>
    <row r="93" spans="2:4" ht="14.4">
      <c r="B93" s="72" t="s">
        <v>1107</v>
      </c>
      <c r="C93" s="3">
        <v>32.96</v>
      </c>
      <c r="D93" s="9"/>
    </row>
    <row r="94" spans="2:4" ht="14.4">
      <c r="B94" s="72">
        <v>41897</v>
      </c>
      <c r="C94" s="3">
        <v>20</v>
      </c>
      <c r="D94" s="9"/>
    </row>
    <row r="95" spans="2:4" ht="14.4">
      <c r="B95" s="72">
        <v>41897</v>
      </c>
      <c r="C95" s="3">
        <v>100</v>
      </c>
      <c r="D95" s="9">
        <v>2666</v>
      </c>
    </row>
    <row r="96" spans="2:4" ht="14.4">
      <c r="B96" s="72">
        <v>41897</v>
      </c>
      <c r="C96" s="3">
        <v>200</v>
      </c>
      <c r="D96" s="9"/>
    </row>
    <row r="97" spans="2:4" ht="14.4">
      <c r="B97" s="72">
        <v>41897</v>
      </c>
      <c r="C97" s="3">
        <v>3100</v>
      </c>
      <c r="D97" s="9"/>
    </row>
    <row r="98" spans="2:4" ht="14.4">
      <c r="B98" s="72">
        <v>41897</v>
      </c>
      <c r="C98" s="3">
        <v>30</v>
      </c>
      <c r="D98" s="9"/>
    </row>
    <row r="99" spans="2:4" ht="14.4">
      <c r="B99" s="72">
        <v>41897</v>
      </c>
      <c r="C99" s="3">
        <v>44</v>
      </c>
      <c r="D99" s="82"/>
    </row>
    <row r="100" spans="2:4" ht="14.4">
      <c r="B100" s="72">
        <v>41898</v>
      </c>
      <c r="C100" s="3">
        <v>48</v>
      </c>
      <c r="D100" s="9"/>
    </row>
    <row r="101" spans="2:4" ht="14.4">
      <c r="B101" s="72">
        <v>41898</v>
      </c>
      <c r="C101" s="3">
        <v>30</v>
      </c>
      <c r="D101" s="107"/>
    </row>
    <row r="102" spans="2:4" ht="14.4">
      <c r="B102" s="72">
        <v>41898</v>
      </c>
      <c r="C102" s="3">
        <v>50</v>
      </c>
      <c r="D102" s="108"/>
    </row>
    <row r="103" spans="2:4" ht="14.4">
      <c r="B103" s="72">
        <v>41898</v>
      </c>
      <c r="C103" s="3">
        <v>42.5</v>
      </c>
      <c r="D103" s="9"/>
    </row>
    <row r="104" spans="2:4" ht="14.4">
      <c r="B104" s="72">
        <v>41899</v>
      </c>
      <c r="C104" s="3">
        <v>50</v>
      </c>
      <c r="D104" s="9">
        <v>6952</v>
      </c>
    </row>
    <row r="105" spans="2:4" ht="14.4">
      <c r="B105" s="72">
        <v>41899</v>
      </c>
      <c r="C105" s="3">
        <v>50</v>
      </c>
      <c r="D105" s="9">
        <v>7372</v>
      </c>
    </row>
    <row r="106" spans="2:4" ht="14.4">
      <c r="B106" s="72">
        <v>41899</v>
      </c>
      <c r="C106" s="3">
        <v>25.85</v>
      </c>
      <c r="D106" s="9"/>
    </row>
    <row r="107" spans="2:4" ht="14.4">
      <c r="B107" s="72">
        <v>41899</v>
      </c>
      <c r="C107" s="3">
        <v>50</v>
      </c>
      <c r="D107" s="82" t="s">
        <v>1108</v>
      </c>
    </row>
    <row r="108" spans="2:4" ht="14.4">
      <c r="B108" s="72">
        <v>41900</v>
      </c>
      <c r="C108" s="3">
        <v>50</v>
      </c>
      <c r="D108" s="9"/>
    </row>
    <row r="109" spans="2:4" ht="14.4">
      <c r="B109" s="72">
        <v>41900</v>
      </c>
      <c r="C109" s="3">
        <v>200</v>
      </c>
      <c r="D109" s="9"/>
    </row>
    <row r="110" spans="2:4" ht="14.4">
      <c r="B110" s="72">
        <v>41900</v>
      </c>
      <c r="C110" s="3">
        <v>10</v>
      </c>
      <c r="D110" s="82" t="s">
        <v>1109</v>
      </c>
    </row>
    <row r="111" spans="2:4" ht="14.4">
      <c r="B111" s="72">
        <v>41900</v>
      </c>
      <c r="C111" s="3">
        <v>25</v>
      </c>
      <c r="D111" s="9"/>
    </row>
    <row r="112" spans="2:4" ht="14.4">
      <c r="B112" s="72">
        <v>41900</v>
      </c>
      <c r="C112" s="3">
        <v>143.03</v>
      </c>
      <c r="D112" s="9"/>
    </row>
    <row r="113" spans="2:4" ht="14.4">
      <c r="B113" s="72">
        <v>41900</v>
      </c>
      <c r="C113" s="3">
        <v>39.5</v>
      </c>
      <c r="D113" s="9"/>
    </row>
    <row r="114" spans="2:4" ht="14.4">
      <c r="B114" s="72" t="s">
        <v>1110</v>
      </c>
      <c r="C114" s="3">
        <v>100</v>
      </c>
      <c r="D114" s="9"/>
    </row>
    <row r="115" spans="2:4" ht="14.4">
      <c r="B115" s="72" t="s">
        <v>1110</v>
      </c>
      <c r="C115" s="3">
        <v>50</v>
      </c>
      <c r="D115" s="82" t="s">
        <v>1111</v>
      </c>
    </row>
    <row r="116" spans="2:4" ht="14.4">
      <c r="B116" s="72" t="s">
        <v>1110</v>
      </c>
      <c r="C116" s="3">
        <v>27.830000000000002</v>
      </c>
      <c r="D116" s="82"/>
    </row>
    <row r="117" spans="2:4" ht="14.4">
      <c r="B117" s="72" t="s">
        <v>1110</v>
      </c>
      <c r="C117" s="3">
        <v>83.7</v>
      </c>
      <c r="D117" s="9"/>
    </row>
    <row r="118" spans="2:4" ht="14.4">
      <c r="B118" s="72" t="s">
        <v>1110</v>
      </c>
      <c r="C118" s="3">
        <v>33.25</v>
      </c>
      <c r="D118" s="9"/>
    </row>
    <row r="119" spans="2:4" ht="14.4">
      <c r="B119" s="72" t="s">
        <v>1110</v>
      </c>
      <c r="C119" s="3">
        <v>1000</v>
      </c>
      <c r="D119" s="82" t="s">
        <v>1101</v>
      </c>
    </row>
    <row r="120" spans="2:4" ht="14.4">
      <c r="B120" s="72" t="s">
        <v>1110</v>
      </c>
      <c r="C120" s="3">
        <v>44</v>
      </c>
      <c r="D120" s="9"/>
    </row>
    <row r="121" spans="2:4" ht="14.4">
      <c r="B121" s="72" t="s">
        <v>1112</v>
      </c>
      <c r="C121" s="3">
        <v>200</v>
      </c>
      <c r="D121" s="9"/>
    </row>
    <row r="122" spans="2:4" ht="14.4">
      <c r="B122" s="72" t="s">
        <v>1112</v>
      </c>
      <c r="C122" s="3">
        <v>15.5</v>
      </c>
      <c r="D122" s="82"/>
    </row>
    <row r="123" spans="2:4" ht="14.4">
      <c r="B123" s="72" t="s">
        <v>1112</v>
      </c>
      <c r="C123" s="3">
        <v>16</v>
      </c>
      <c r="D123" s="9"/>
    </row>
    <row r="124" spans="2:4" ht="14.4">
      <c r="B124" s="72" t="s">
        <v>1112</v>
      </c>
      <c r="C124" s="3">
        <v>20</v>
      </c>
      <c r="D124" s="9"/>
    </row>
    <row r="125" spans="2:4" ht="14.4">
      <c r="B125" s="72" t="s">
        <v>1112</v>
      </c>
      <c r="C125" s="3">
        <v>92.5</v>
      </c>
      <c r="D125" s="9"/>
    </row>
    <row r="126" spans="2:4" ht="14.4">
      <c r="B126" s="72" t="s">
        <v>1112</v>
      </c>
      <c r="C126" s="3">
        <v>300</v>
      </c>
      <c r="D126" s="9"/>
    </row>
    <row r="127" spans="2:4" ht="14.4">
      <c r="B127" s="72" t="s">
        <v>1113</v>
      </c>
      <c r="C127" s="3">
        <v>100</v>
      </c>
      <c r="D127" s="134"/>
    </row>
    <row r="128" spans="2:4" ht="14.4">
      <c r="B128" s="72" t="s">
        <v>1113</v>
      </c>
      <c r="C128" s="3">
        <v>90</v>
      </c>
      <c r="D128" s="9"/>
    </row>
    <row r="129" spans="2:4" ht="14.4">
      <c r="B129" s="72" t="s">
        <v>1113</v>
      </c>
      <c r="C129" s="3">
        <v>1000</v>
      </c>
      <c r="D129" s="9"/>
    </row>
    <row r="130" spans="2:4" ht="14.4">
      <c r="B130" s="72" t="s">
        <v>1113</v>
      </c>
      <c r="C130" s="3">
        <v>50</v>
      </c>
      <c r="D130" s="9"/>
    </row>
    <row r="131" spans="2:4" ht="14.4">
      <c r="B131" s="72" t="s">
        <v>1113</v>
      </c>
      <c r="C131" s="3">
        <v>300</v>
      </c>
      <c r="D131" s="9"/>
    </row>
    <row r="132" spans="2:4" ht="14.4">
      <c r="B132" s="72" t="s">
        <v>1113</v>
      </c>
      <c r="C132" s="3">
        <v>20</v>
      </c>
      <c r="D132" s="9"/>
    </row>
    <row r="133" spans="2:4" ht="14.4">
      <c r="B133" s="72" t="s">
        <v>1113</v>
      </c>
      <c r="C133" s="3">
        <v>20</v>
      </c>
      <c r="D133" s="9"/>
    </row>
    <row r="134" spans="2:4" ht="14.4">
      <c r="B134" s="72">
        <v>41904</v>
      </c>
      <c r="C134" s="3">
        <v>57.58</v>
      </c>
      <c r="D134" s="82"/>
    </row>
    <row r="135" spans="2:4" ht="14.4">
      <c r="B135" s="72">
        <v>41904</v>
      </c>
      <c r="C135" s="3">
        <v>50</v>
      </c>
      <c r="D135" s="9">
        <v>81</v>
      </c>
    </row>
    <row r="136" spans="2:4" ht="14.4">
      <c r="B136" s="72">
        <v>41904</v>
      </c>
      <c r="C136" s="3">
        <v>100</v>
      </c>
      <c r="D136" s="9"/>
    </row>
    <row r="137" spans="2:4" ht="14.4">
      <c r="B137" s="72">
        <v>41904</v>
      </c>
      <c r="C137" s="3">
        <v>40</v>
      </c>
      <c r="D137" s="9"/>
    </row>
    <row r="138" spans="2:4" ht="14.4">
      <c r="B138" s="72">
        <v>41904</v>
      </c>
      <c r="C138" s="3">
        <v>50</v>
      </c>
      <c r="D138" s="9">
        <v>8941</v>
      </c>
    </row>
    <row r="139" spans="2:4" ht="14.4">
      <c r="B139" s="72">
        <v>41904</v>
      </c>
      <c r="C139" s="3">
        <v>10</v>
      </c>
      <c r="D139" s="9"/>
    </row>
    <row r="140" spans="2:4" ht="14.4">
      <c r="B140" s="72">
        <v>41904</v>
      </c>
      <c r="C140" s="3">
        <v>100</v>
      </c>
      <c r="D140" s="9">
        <v>8541</v>
      </c>
    </row>
    <row r="141" spans="2:4" ht="14.4">
      <c r="B141" s="72">
        <v>41904</v>
      </c>
      <c r="C141" s="3">
        <v>10</v>
      </c>
      <c r="D141" s="9"/>
    </row>
    <row r="142" spans="2:4" ht="14.4">
      <c r="B142" s="72">
        <v>41904</v>
      </c>
      <c r="C142" s="3">
        <v>43.5</v>
      </c>
      <c r="D142" s="9"/>
    </row>
    <row r="143" spans="2:4" ht="14.4">
      <c r="B143" s="72">
        <v>41904</v>
      </c>
      <c r="C143" s="3">
        <v>4500</v>
      </c>
      <c r="D143" s="9"/>
    </row>
    <row r="144" spans="2:4" ht="14.4">
      <c r="B144" s="72">
        <v>41904</v>
      </c>
      <c r="C144" s="3">
        <v>39.5</v>
      </c>
      <c r="D144" s="82"/>
    </row>
    <row r="145" spans="2:4" ht="14.4">
      <c r="B145" s="72">
        <v>41905</v>
      </c>
      <c r="C145" s="3">
        <v>492.32</v>
      </c>
      <c r="D145" s="9"/>
    </row>
    <row r="146" spans="2:4" ht="14.4">
      <c r="B146" s="72">
        <v>41905</v>
      </c>
      <c r="C146" s="3">
        <v>10</v>
      </c>
      <c r="D146" s="9"/>
    </row>
    <row r="147" spans="2:4" ht="14.4">
      <c r="B147" s="72">
        <v>41905</v>
      </c>
      <c r="C147" s="3">
        <v>100</v>
      </c>
      <c r="D147" s="9"/>
    </row>
    <row r="148" spans="2:4" ht="14.4">
      <c r="B148" s="72">
        <v>41906</v>
      </c>
      <c r="C148" s="3">
        <v>1000</v>
      </c>
      <c r="D148" s="9">
        <v>3273</v>
      </c>
    </row>
    <row r="149" spans="2:4" ht="14.4">
      <c r="B149" s="72">
        <v>41906</v>
      </c>
      <c r="C149" s="3">
        <v>1000</v>
      </c>
      <c r="D149" s="9"/>
    </row>
    <row r="150" spans="2:4" ht="14.4">
      <c r="B150" s="72">
        <v>41906</v>
      </c>
      <c r="C150" s="3">
        <v>100</v>
      </c>
      <c r="D150" s="9"/>
    </row>
    <row r="151" spans="2:4" ht="14.4">
      <c r="B151" s="72">
        <v>41906</v>
      </c>
      <c r="C151" s="3">
        <v>30</v>
      </c>
      <c r="D151" s="82"/>
    </row>
    <row r="152" spans="2:4" ht="14.4">
      <c r="B152" s="72">
        <v>41906</v>
      </c>
      <c r="C152" s="3">
        <v>500</v>
      </c>
      <c r="D152" s="9"/>
    </row>
    <row r="153" spans="2:4" ht="14.4">
      <c r="B153" s="72">
        <v>41906</v>
      </c>
      <c r="C153" s="3">
        <v>1000</v>
      </c>
      <c r="D153" s="9">
        <v>7708</v>
      </c>
    </row>
    <row r="154" spans="2:4" ht="14.4">
      <c r="B154" s="72">
        <v>41906</v>
      </c>
      <c r="C154" s="3">
        <v>100</v>
      </c>
      <c r="D154" s="9"/>
    </row>
    <row r="155" spans="2:4" ht="14.4">
      <c r="B155" s="72">
        <v>41906</v>
      </c>
      <c r="C155" s="3">
        <v>50</v>
      </c>
      <c r="D155" s="9">
        <v>1793</v>
      </c>
    </row>
    <row r="156" spans="2:4" ht="14.4">
      <c r="B156" s="72">
        <v>41906</v>
      </c>
      <c r="C156" s="3">
        <v>400</v>
      </c>
      <c r="D156" s="9"/>
    </row>
    <row r="157" spans="2:4" ht="14.4">
      <c r="B157" s="72">
        <v>41906</v>
      </c>
      <c r="C157" s="3">
        <v>50</v>
      </c>
      <c r="D157" s="9"/>
    </row>
    <row r="158" spans="2:4" ht="14.4">
      <c r="B158" s="72">
        <v>41906</v>
      </c>
      <c r="C158" s="3">
        <v>100</v>
      </c>
      <c r="D158" s="9">
        <v>7009</v>
      </c>
    </row>
    <row r="159" spans="2:4" ht="14.4">
      <c r="B159" s="72">
        <v>41907</v>
      </c>
      <c r="C159" s="3">
        <v>100</v>
      </c>
      <c r="D159" s="9"/>
    </row>
    <row r="160" spans="2:4" ht="14.4">
      <c r="B160" s="72">
        <v>41907</v>
      </c>
      <c r="C160" s="3">
        <v>5000</v>
      </c>
      <c r="D160" s="151">
        <v>8715</v>
      </c>
    </row>
    <row r="161" spans="2:4" ht="14.4">
      <c r="B161" s="81" t="s">
        <v>1114</v>
      </c>
      <c r="C161" s="3">
        <v>100</v>
      </c>
      <c r="D161" s="9"/>
    </row>
    <row r="162" spans="2:4" ht="14.4">
      <c r="B162" s="81" t="s">
        <v>1114</v>
      </c>
      <c r="C162" s="3">
        <v>40</v>
      </c>
      <c r="D162" s="9"/>
    </row>
    <row r="163" spans="2:4" ht="14.4">
      <c r="B163" s="81" t="s">
        <v>1114</v>
      </c>
      <c r="C163" s="3">
        <v>50</v>
      </c>
      <c r="D163" s="9">
        <v>6922</v>
      </c>
    </row>
    <row r="164" spans="2:4" ht="14.4">
      <c r="B164" s="81" t="s">
        <v>1114</v>
      </c>
      <c r="C164" s="3">
        <v>50</v>
      </c>
      <c r="D164" s="9">
        <v>7891</v>
      </c>
    </row>
    <row r="165" spans="2:4" ht="14.4">
      <c r="B165" s="81" t="s">
        <v>1114</v>
      </c>
      <c r="C165" s="3">
        <v>30</v>
      </c>
      <c r="D165" s="9"/>
    </row>
    <row r="166" spans="2:4" ht="14.4">
      <c r="B166" s="81" t="s">
        <v>1114</v>
      </c>
      <c r="C166" s="3">
        <v>30</v>
      </c>
      <c r="D166" s="9"/>
    </row>
    <row r="167" spans="2:4" ht="14.4">
      <c r="B167" s="81" t="s">
        <v>1114</v>
      </c>
      <c r="C167" s="3">
        <v>50</v>
      </c>
      <c r="D167" s="83"/>
    </row>
    <row r="168" spans="2:4" ht="14.4">
      <c r="B168" s="81" t="s">
        <v>1115</v>
      </c>
      <c r="C168" s="3">
        <v>1000</v>
      </c>
      <c r="D168" s="9">
        <v>9258</v>
      </c>
    </row>
    <row r="169" spans="2:4" ht="14.4">
      <c r="B169" s="81" t="s">
        <v>1115</v>
      </c>
      <c r="C169" s="3">
        <v>500</v>
      </c>
      <c r="D169" s="9">
        <v>339</v>
      </c>
    </row>
    <row r="170" spans="2:4" ht="14.4">
      <c r="B170" s="81" t="s">
        <v>1115</v>
      </c>
      <c r="C170" s="3">
        <v>100</v>
      </c>
      <c r="D170" s="9">
        <v>7643</v>
      </c>
    </row>
    <row r="171" spans="2:4" ht="14.4">
      <c r="B171" s="81" t="s">
        <v>1115</v>
      </c>
      <c r="C171" s="3">
        <v>40</v>
      </c>
      <c r="D171" s="9"/>
    </row>
    <row r="172" spans="2:4" ht="14.4">
      <c r="B172" s="81" t="s">
        <v>1115</v>
      </c>
      <c r="C172" s="3">
        <v>50</v>
      </c>
      <c r="D172" s="9"/>
    </row>
    <row r="173" spans="2:4" ht="14.4">
      <c r="B173" s="81" t="s">
        <v>1115</v>
      </c>
      <c r="C173" s="3">
        <v>30</v>
      </c>
      <c r="D173" s="9"/>
    </row>
    <row r="174" spans="2:4" ht="14.4">
      <c r="B174" s="81" t="s">
        <v>1115</v>
      </c>
      <c r="C174" s="3">
        <v>600</v>
      </c>
      <c r="D174" s="9"/>
    </row>
    <row r="175" spans="2:4" ht="14.4">
      <c r="B175" s="81" t="s">
        <v>1116</v>
      </c>
      <c r="C175" s="3">
        <v>5000</v>
      </c>
      <c r="D175" s="151">
        <v>7755</v>
      </c>
    </row>
    <row r="176" spans="2:4" ht="14.4">
      <c r="B176" s="81" t="s">
        <v>1116</v>
      </c>
      <c r="C176" s="3">
        <v>1000</v>
      </c>
      <c r="D176" s="9">
        <v>7312</v>
      </c>
    </row>
    <row r="177" spans="2:4" ht="14.4">
      <c r="B177" s="81" t="s">
        <v>1116</v>
      </c>
      <c r="C177" s="3">
        <v>100</v>
      </c>
      <c r="D177" s="151">
        <v>964</v>
      </c>
    </row>
    <row r="178" spans="2:4" ht="14.4">
      <c r="B178" s="81" t="s">
        <v>1116</v>
      </c>
      <c r="C178" s="3">
        <v>17.240000000000002</v>
      </c>
      <c r="D178" s="9"/>
    </row>
    <row r="179" spans="2:4" ht="14.4">
      <c r="B179" s="81" t="s">
        <v>1116</v>
      </c>
      <c r="C179" s="3">
        <v>90</v>
      </c>
      <c r="D179" s="9"/>
    </row>
    <row r="180" spans="2:4" ht="14.4">
      <c r="B180" s="81" t="s">
        <v>1116</v>
      </c>
      <c r="C180" s="3">
        <v>100</v>
      </c>
      <c r="D180" s="9"/>
    </row>
    <row r="181" spans="2:4" ht="14.4">
      <c r="B181" s="81" t="s">
        <v>1116</v>
      </c>
      <c r="C181" s="3">
        <v>50</v>
      </c>
      <c r="D181" s="151">
        <v>9012</v>
      </c>
    </row>
    <row r="182" spans="2:4" ht="14.4">
      <c r="B182" s="81" t="s">
        <v>1116</v>
      </c>
      <c r="C182" s="3">
        <v>80</v>
      </c>
      <c r="D182" s="9"/>
    </row>
    <row r="183" spans="2:4" ht="14.4">
      <c r="B183" s="81" t="s">
        <v>1116</v>
      </c>
      <c r="C183" s="3">
        <v>80</v>
      </c>
      <c r="D183" s="9"/>
    </row>
    <row r="184" spans="2:4" s="16" customFormat="1" ht="14.4">
      <c r="B184" s="81" t="s">
        <v>1116</v>
      </c>
      <c r="C184" s="3">
        <v>47.5</v>
      </c>
      <c r="D184" s="9"/>
    </row>
    <row r="185" spans="2:4" s="16" customFormat="1" ht="14.4">
      <c r="B185" s="81" t="s">
        <v>1116</v>
      </c>
      <c r="C185" s="3">
        <v>500</v>
      </c>
      <c r="D185" s="9"/>
    </row>
    <row r="186" spans="2:4" ht="14.4">
      <c r="B186" s="81" t="s">
        <v>1117</v>
      </c>
      <c r="C186" s="3">
        <v>56.7</v>
      </c>
      <c r="D186" s="9"/>
    </row>
    <row r="187" spans="2:4" ht="14.4">
      <c r="B187" s="81" t="s">
        <v>1117</v>
      </c>
      <c r="C187" s="3">
        <v>60</v>
      </c>
      <c r="D187" s="9"/>
    </row>
    <row r="188" spans="2:4" ht="14.4">
      <c r="B188" s="81" t="s">
        <v>1117</v>
      </c>
      <c r="C188" s="3">
        <v>50</v>
      </c>
      <c r="D188" s="9"/>
    </row>
    <row r="189" spans="2:4" ht="14.4">
      <c r="B189" s="81" t="s">
        <v>1117</v>
      </c>
      <c r="C189" s="3">
        <v>50</v>
      </c>
      <c r="D189" s="151"/>
    </row>
    <row r="190" spans="2:4" ht="14.4">
      <c r="B190" s="81" t="s">
        <v>1117</v>
      </c>
      <c r="C190" s="3">
        <v>100</v>
      </c>
      <c r="D190" s="9"/>
    </row>
    <row r="191" spans="2:4" ht="14.4">
      <c r="B191" s="81" t="s">
        <v>1118</v>
      </c>
      <c r="C191" s="3">
        <v>38</v>
      </c>
      <c r="D191" s="151"/>
    </row>
    <row r="192" spans="2:4" ht="14.4">
      <c r="B192" s="81" t="s">
        <v>1118</v>
      </c>
      <c r="C192" s="3">
        <v>100</v>
      </c>
      <c r="D192" s="9"/>
    </row>
    <row r="193" spans="2:4" ht="14.4">
      <c r="B193" s="81" t="s">
        <v>1118</v>
      </c>
      <c r="C193" s="3">
        <v>167.76</v>
      </c>
      <c r="D193" s="9"/>
    </row>
    <row r="194" spans="2:4" ht="14.4">
      <c r="B194" s="81" t="s">
        <v>1118</v>
      </c>
      <c r="C194" s="3">
        <v>15</v>
      </c>
      <c r="D194" s="9"/>
    </row>
    <row r="195" spans="2:4" ht="14.4">
      <c r="B195" s="81" t="s">
        <v>1118</v>
      </c>
      <c r="C195" s="3">
        <v>30</v>
      </c>
      <c r="D195" s="151"/>
    </row>
    <row r="196" spans="2:4" ht="14.4">
      <c r="B196" s="81" t="s">
        <v>1118</v>
      </c>
      <c r="C196" s="3">
        <v>50</v>
      </c>
      <c r="D196" s="9"/>
    </row>
    <row r="197" spans="2:4" ht="14.4">
      <c r="B197" s="81" t="s">
        <v>1118</v>
      </c>
      <c r="C197" s="3">
        <v>15</v>
      </c>
      <c r="D197" s="9"/>
    </row>
    <row r="198" spans="2:4" s="16" customFormat="1" ht="14.4">
      <c r="B198" s="81" t="s">
        <v>1118</v>
      </c>
      <c r="C198" s="3">
        <v>65.7</v>
      </c>
      <c r="D198" s="9"/>
    </row>
    <row r="199" spans="2:4" s="16" customFormat="1" ht="14.4">
      <c r="B199" s="81" t="s">
        <v>1119</v>
      </c>
      <c r="C199" s="3">
        <v>100</v>
      </c>
      <c r="D199" s="9" t="s">
        <v>1120</v>
      </c>
    </row>
    <row r="200" spans="2:4" s="16" customFormat="1" ht="14.4">
      <c r="B200" s="81" t="s">
        <v>1119</v>
      </c>
      <c r="C200" s="3">
        <v>48</v>
      </c>
      <c r="D200" s="9"/>
    </row>
    <row r="201" spans="2:4" s="16" customFormat="1" ht="14.4">
      <c r="B201" s="81" t="s">
        <v>1119</v>
      </c>
      <c r="C201" s="3">
        <v>40</v>
      </c>
      <c r="D201" s="9"/>
    </row>
    <row r="202" spans="2:4" s="16" customFormat="1" ht="14.4">
      <c r="B202" s="81" t="s">
        <v>1119</v>
      </c>
      <c r="C202" s="3">
        <v>100</v>
      </c>
      <c r="D202" s="9"/>
    </row>
    <row r="203" spans="2:4" s="16" customFormat="1" ht="14.4">
      <c r="B203" s="81" t="s">
        <v>1119</v>
      </c>
      <c r="C203" s="3">
        <v>10</v>
      </c>
      <c r="D203" s="9"/>
    </row>
    <row r="204" spans="2:4" s="16" customFormat="1" ht="14.4">
      <c r="B204" s="81" t="s">
        <v>1119</v>
      </c>
      <c r="C204" s="3">
        <v>50</v>
      </c>
      <c r="D204" s="9"/>
    </row>
    <row r="205" spans="2:4" s="16" customFormat="1">
      <c r="B205" s="30"/>
      <c r="C205" s="15"/>
      <c r="D205" s="17"/>
    </row>
    <row r="206" spans="2:4" s="16" customFormat="1">
      <c r="B206" s="30"/>
      <c r="C206" s="15"/>
      <c r="D206" s="17"/>
    </row>
    <row r="207" spans="2:4" s="16" customFormat="1">
      <c r="B207" s="30"/>
      <c r="C207" s="15"/>
      <c r="D207" s="17"/>
    </row>
    <row r="208" spans="2:4" s="16" customFormat="1">
      <c r="B208" s="30"/>
      <c r="C208" s="15"/>
      <c r="D208" s="17"/>
    </row>
    <row r="209" spans="2:4" s="16" customFormat="1">
      <c r="B209" s="30"/>
      <c r="C209" s="15"/>
      <c r="D209" s="17"/>
    </row>
    <row r="210" spans="2:4" s="16" customFormat="1">
      <c r="B210" s="30"/>
      <c r="C210" s="15"/>
      <c r="D210" s="17"/>
    </row>
    <row r="211" spans="2:4" s="16" customFormat="1">
      <c r="B211" s="30"/>
      <c r="C211" s="15"/>
      <c r="D211" s="17"/>
    </row>
    <row r="212" spans="2:4" s="16" customFormat="1">
      <c r="B212" s="30"/>
      <c r="C212" s="15"/>
      <c r="D212" s="17"/>
    </row>
    <row r="213" spans="2:4" s="16" customFormat="1">
      <c r="B213" s="30"/>
      <c r="C213" s="15"/>
      <c r="D213" s="17"/>
    </row>
    <row r="214" spans="2:4" s="16" customFormat="1">
      <c r="B214" s="30"/>
      <c r="C214" s="15"/>
      <c r="D214" s="17"/>
    </row>
    <row r="215" spans="2:4" s="16" customFormat="1">
      <c r="B215" s="30"/>
      <c r="C215" s="15"/>
      <c r="D215" s="17"/>
    </row>
    <row r="216" spans="2:4" s="16" customFormat="1">
      <c r="B216" s="30"/>
      <c r="C216" s="15"/>
      <c r="D216" s="17"/>
    </row>
    <row r="217" spans="2:4" s="16" customFormat="1">
      <c r="B217" s="30"/>
      <c r="C217" s="15"/>
      <c r="D217" s="17"/>
    </row>
    <row r="218" spans="2:4" s="16" customFormat="1">
      <c r="B218" s="30"/>
      <c r="C218" s="15"/>
      <c r="D218" s="17"/>
    </row>
    <row r="219" spans="2:4" s="16" customFormat="1">
      <c r="B219" s="30"/>
      <c r="C219" s="15"/>
      <c r="D219" s="17"/>
    </row>
    <row r="220" spans="2:4" s="16" customFormat="1">
      <c r="B220" s="30"/>
      <c r="C220" s="15"/>
      <c r="D220" s="17"/>
    </row>
    <row r="221" spans="2:4" s="16" customFormat="1">
      <c r="B221" s="30"/>
      <c r="C221" s="15"/>
      <c r="D221" s="17"/>
    </row>
    <row r="222" spans="2:4" s="16" customFormat="1">
      <c r="B222" s="30"/>
      <c r="C222" s="15"/>
      <c r="D222" s="17"/>
    </row>
    <row r="223" spans="2:4" s="16" customFormat="1">
      <c r="B223" s="30"/>
      <c r="C223" s="15"/>
      <c r="D223" s="17"/>
    </row>
    <row r="224" spans="2:4" s="16" customFormat="1">
      <c r="B224" s="30"/>
      <c r="C224" s="15"/>
      <c r="D224" s="17"/>
    </row>
    <row r="225" spans="2:4" s="16" customFormat="1">
      <c r="B225" s="30"/>
      <c r="C225" s="15"/>
      <c r="D225" s="17"/>
    </row>
    <row r="226" spans="2:4" s="16" customFormat="1">
      <c r="B226" s="30"/>
      <c r="C226" s="15"/>
      <c r="D226" s="17"/>
    </row>
    <row r="227" spans="2:4" s="16" customFormat="1">
      <c r="B227" s="30"/>
      <c r="C227" s="15"/>
      <c r="D227" s="17"/>
    </row>
    <row r="228" spans="2:4" s="16" customFormat="1">
      <c r="B228" s="30"/>
      <c r="C228" s="15"/>
      <c r="D228" s="17"/>
    </row>
    <row r="229" spans="2:4" s="16" customFormat="1">
      <c r="B229" s="30"/>
      <c r="C229" s="15"/>
      <c r="D229" s="17"/>
    </row>
    <row r="230" spans="2:4" s="16" customFormat="1">
      <c r="B230" s="30"/>
      <c r="C230" s="15"/>
      <c r="D230" s="17"/>
    </row>
    <row r="231" spans="2:4" s="16" customFormat="1">
      <c r="B231" s="30"/>
      <c r="C231" s="15"/>
      <c r="D231" s="17"/>
    </row>
    <row r="232" spans="2:4" s="16" customFormat="1">
      <c r="B232" s="30"/>
      <c r="C232" s="15"/>
      <c r="D232" s="17"/>
    </row>
    <row r="233" spans="2:4" s="16" customFormat="1">
      <c r="B233" s="30"/>
      <c r="C233" s="15"/>
      <c r="D233" s="17"/>
    </row>
    <row r="234" spans="2:4" s="16" customFormat="1">
      <c r="B234" s="30"/>
      <c r="C234" s="15"/>
      <c r="D234" s="17"/>
    </row>
    <row r="235" spans="2:4" s="16" customFormat="1">
      <c r="B235" s="30"/>
      <c r="C235" s="15"/>
      <c r="D235" s="17"/>
    </row>
    <row r="236" spans="2:4" s="16" customFormat="1">
      <c r="B236" s="30"/>
      <c r="C236" s="15"/>
      <c r="D236" s="17"/>
    </row>
    <row r="237" spans="2:4" s="16" customFormat="1">
      <c r="B237" s="30"/>
      <c r="C237" s="15"/>
      <c r="D237" s="17"/>
    </row>
    <row r="238" spans="2:4" s="16" customFormat="1">
      <c r="B238" s="30"/>
      <c r="C238" s="15"/>
      <c r="D238" s="17"/>
    </row>
    <row r="239" spans="2:4" s="16" customFormat="1">
      <c r="B239" s="30"/>
      <c r="C239" s="15"/>
      <c r="D239" s="17"/>
    </row>
    <row r="240" spans="2:4" s="16" customFormat="1">
      <c r="B240" s="30"/>
      <c r="C240" s="15"/>
      <c r="D240" s="17"/>
    </row>
    <row r="241" spans="2:4" s="16" customFormat="1">
      <c r="B241" s="30"/>
      <c r="C241" s="15"/>
      <c r="D241" s="17"/>
    </row>
    <row r="242" spans="2:4" s="16" customFormat="1">
      <c r="B242" s="30"/>
      <c r="C242" s="15"/>
      <c r="D242" s="17"/>
    </row>
    <row r="243" spans="2:4" s="16" customFormat="1">
      <c r="B243" s="30"/>
      <c r="C243" s="15"/>
      <c r="D243" s="17"/>
    </row>
    <row r="244" spans="2:4" s="16" customFormat="1">
      <c r="B244" s="30"/>
      <c r="C244" s="15"/>
      <c r="D244" s="17"/>
    </row>
    <row r="245" spans="2:4" s="16" customFormat="1">
      <c r="B245" s="30"/>
      <c r="C245" s="15"/>
      <c r="D245" s="17"/>
    </row>
    <row r="246" spans="2:4" s="16" customFormat="1">
      <c r="B246" s="30"/>
      <c r="C246" s="15"/>
      <c r="D246" s="17"/>
    </row>
    <row r="247" spans="2:4" s="16" customFormat="1">
      <c r="B247" s="30"/>
      <c r="C247" s="15"/>
      <c r="D247" s="17"/>
    </row>
    <row r="248" spans="2:4" s="16" customFormat="1">
      <c r="B248" s="30"/>
      <c r="C248" s="15"/>
      <c r="D248" s="17"/>
    </row>
    <row r="249" spans="2:4" s="16" customFormat="1">
      <c r="B249" s="30"/>
      <c r="C249" s="15"/>
      <c r="D249" s="17"/>
    </row>
    <row r="250" spans="2:4" s="16" customFormat="1">
      <c r="B250" s="30"/>
      <c r="C250" s="15"/>
      <c r="D250" s="17"/>
    </row>
    <row r="251" spans="2:4" s="16" customFormat="1">
      <c r="B251" s="30"/>
      <c r="C251" s="15"/>
      <c r="D251" s="17"/>
    </row>
    <row r="252" spans="2:4" s="16" customFormat="1">
      <c r="B252" s="30"/>
      <c r="C252" s="15"/>
      <c r="D252" s="17"/>
    </row>
    <row r="253" spans="2:4" s="16" customFormat="1">
      <c r="B253" s="30"/>
      <c r="C253" s="15"/>
      <c r="D253" s="17"/>
    </row>
    <row r="254" spans="2:4" s="16" customFormat="1">
      <c r="B254" s="30"/>
      <c r="C254" s="15"/>
      <c r="D254" s="17"/>
    </row>
    <row r="255" spans="2:4" s="16" customFormat="1">
      <c r="B255" s="30"/>
      <c r="C255" s="15"/>
      <c r="D255" s="17"/>
    </row>
    <row r="256" spans="2:4" s="16" customFormat="1">
      <c r="B256" s="30"/>
      <c r="C256" s="15"/>
      <c r="D256" s="17"/>
    </row>
    <row r="257" spans="2:4" s="16" customFormat="1">
      <c r="B257" s="30"/>
      <c r="C257" s="15"/>
      <c r="D257" s="17"/>
    </row>
    <row r="258" spans="2:4" s="16" customFormat="1">
      <c r="B258" s="30"/>
      <c r="C258" s="15"/>
      <c r="D258" s="17"/>
    </row>
    <row r="259" spans="2:4" s="16" customFormat="1">
      <c r="B259" s="30"/>
      <c r="C259" s="15"/>
      <c r="D259" s="17"/>
    </row>
    <row r="260" spans="2:4" s="16" customFormat="1">
      <c r="B260" s="30"/>
      <c r="C260" s="15"/>
      <c r="D260" s="17"/>
    </row>
    <row r="261" spans="2:4" s="16" customFormat="1">
      <c r="B261" s="30"/>
      <c r="C261" s="15"/>
      <c r="D261" s="17"/>
    </row>
    <row r="262" spans="2:4" s="16" customFormat="1">
      <c r="B262" s="30"/>
      <c r="C262" s="15"/>
      <c r="D262" s="17"/>
    </row>
    <row r="263" spans="2:4" s="16" customFormat="1">
      <c r="B263" s="30"/>
      <c r="C263" s="15"/>
      <c r="D263" s="17"/>
    </row>
    <row r="264" spans="2:4" s="16" customFormat="1">
      <c r="B264" s="30"/>
      <c r="C264" s="15"/>
      <c r="D264" s="17"/>
    </row>
    <row r="265" spans="2:4" s="16" customFormat="1">
      <c r="B265" s="30"/>
      <c r="C265" s="15"/>
      <c r="D265" s="17"/>
    </row>
    <row r="266" spans="2:4" s="16" customFormat="1">
      <c r="B266" s="30"/>
      <c r="C266" s="15"/>
      <c r="D266" s="17"/>
    </row>
    <row r="267" spans="2:4" s="16" customFormat="1">
      <c r="B267" s="30"/>
      <c r="C267" s="15"/>
      <c r="D267" s="17"/>
    </row>
    <row r="268" spans="2:4" s="16" customFormat="1">
      <c r="B268" s="30"/>
      <c r="C268" s="15"/>
      <c r="D268" s="17"/>
    </row>
    <row r="269" spans="2:4" s="16" customFormat="1">
      <c r="B269" s="30"/>
      <c r="C269" s="15"/>
      <c r="D269" s="17"/>
    </row>
    <row r="270" spans="2:4" s="16" customFormat="1">
      <c r="B270" s="30"/>
      <c r="C270" s="15"/>
      <c r="D270" s="17"/>
    </row>
    <row r="271" spans="2:4" s="16" customFormat="1">
      <c r="B271" s="30"/>
      <c r="C271" s="15"/>
      <c r="D271" s="17"/>
    </row>
    <row r="272" spans="2:4" s="16" customFormat="1">
      <c r="B272" s="30"/>
      <c r="C272" s="15"/>
      <c r="D272" s="17"/>
    </row>
    <row r="273" spans="2:4" s="16" customFormat="1">
      <c r="B273" s="30"/>
      <c r="C273" s="15"/>
      <c r="D273" s="17"/>
    </row>
    <row r="274" spans="2:4" s="16" customFormat="1">
      <c r="B274" s="30"/>
      <c r="C274" s="15"/>
      <c r="D274" s="17"/>
    </row>
    <row r="275" spans="2:4" s="16" customFormat="1">
      <c r="B275" s="30"/>
      <c r="C275" s="15"/>
      <c r="D275" s="17"/>
    </row>
    <row r="276" spans="2:4" s="16" customFormat="1">
      <c r="B276" s="30"/>
      <c r="C276" s="15"/>
      <c r="D276" s="17"/>
    </row>
    <row r="277" spans="2:4" s="16" customFormat="1">
      <c r="B277" s="30"/>
      <c r="C277" s="15"/>
      <c r="D277" s="17"/>
    </row>
    <row r="278" spans="2:4" s="16" customFormat="1">
      <c r="B278" s="30"/>
      <c r="C278" s="15"/>
      <c r="D278" s="17"/>
    </row>
    <row r="279" spans="2:4" s="16" customFormat="1">
      <c r="B279" s="30"/>
      <c r="C279" s="15"/>
      <c r="D279" s="17"/>
    </row>
    <row r="280" spans="2:4" s="16" customFormat="1">
      <c r="B280" s="30"/>
      <c r="C280" s="15"/>
      <c r="D280" s="17"/>
    </row>
    <row r="281" spans="2:4" s="16" customFormat="1">
      <c r="B281" s="30"/>
      <c r="C281" s="15"/>
      <c r="D281" s="17"/>
    </row>
    <row r="282" spans="2:4" s="16" customFormat="1">
      <c r="B282" s="30"/>
      <c r="C282" s="15"/>
      <c r="D282" s="17"/>
    </row>
    <row r="283" spans="2:4" s="16" customFormat="1">
      <c r="B283" s="30"/>
      <c r="C283" s="15"/>
      <c r="D283" s="17"/>
    </row>
    <row r="284" spans="2:4" s="16" customFormat="1">
      <c r="B284" s="30"/>
      <c r="C284" s="15"/>
      <c r="D284" s="17"/>
    </row>
    <row r="285" spans="2:4" s="16" customFormat="1">
      <c r="B285" s="30"/>
      <c r="C285" s="15"/>
      <c r="D285" s="17"/>
    </row>
    <row r="286" spans="2:4" s="16" customFormat="1">
      <c r="B286" s="30"/>
      <c r="C286" s="15"/>
      <c r="D286" s="17"/>
    </row>
    <row r="287" spans="2:4" s="16" customFormat="1">
      <c r="B287" s="30"/>
      <c r="C287" s="15"/>
      <c r="D287" s="17"/>
    </row>
    <row r="288" spans="2:4" s="16" customFormat="1">
      <c r="B288" s="30"/>
      <c r="C288" s="15"/>
      <c r="D288" s="17"/>
    </row>
    <row r="289" spans="2:4" s="16" customFormat="1">
      <c r="B289" s="30"/>
      <c r="C289" s="15"/>
      <c r="D289" s="17"/>
    </row>
    <row r="290" spans="2:4" s="16" customFormat="1">
      <c r="B290" s="30"/>
      <c r="C290" s="15"/>
      <c r="D290" s="17"/>
    </row>
    <row r="291" spans="2:4" s="16" customFormat="1">
      <c r="B291" s="30"/>
      <c r="C291" s="15"/>
      <c r="D291" s="17"/>
    </row>
    <row r="292" spans="2:4" s="16" customFormat="1">
      <c r="B292" s="30"/>
      <c r="C292" s="15"/>
      <c r="D292" s="17"/>
    </row>
    <row r="293" spans="2:4" s="16" customFormat="1">
      <c r="B293" s="30"/>
      <c r="C293" s="15"/>
      <c r="D293" s="17"/>
    </row>
    <row r="294" spans="2:4" s="16" customFormat="1">
      <c r="B294" s="30"/>
      <c r="C294" s="15"/>
      <c r="D294" s="17"/>
    </row>
    <row r="295" spans="2:4" s="16" customFormat="1">
      <c r="B295" s="30"/>
      <c r="C295" s="15"/>
      <c r="D295" s="17"/>
    </row>
    <row r="296" spans="2:4" s="16" customFormat="1">
      <c r="B296" s="30"/>
      <c r="C296" s="15"/>
      <c r="D296" s="17"/>
    </row>
    <row r="297" spans="2:4" s="16" customFormat="1">
      <c r="B297" s="30"/>
      <c r="C297" s="15"/>
      <c r="D297" s="17"/>
    </row>
    <row r="298" spans="2:4" s="16" customFormat="1">
      <c r="B298" s="30"/>
      <c r="C298" s="15"/>
      <c r="D298" s="17"/>
    </row>
    <row r="299" spans="2:4" s="16" customFormat="1">
      <c r="B299" s="30"/>
      <c r="C299" s="15"/>
      <c r="D299" s="17"/>
    </row>
    <row r="300" spans="2:4" s="16" customFormat="1">
      <c r="B300" s="30"/>
      <c r="C300" s="15"/>
      <c r="D300" s="17"/>
    </row>
    <row r="301" spans="2:4" s="16" customFormat="1">
      <c r="B301" s="30"/>
      <c r="C301" s="15"/>
      <c r="D301" s="17"/>
    </row>
    <row r="302" spans="2:4" s="16" customFormat="1">
      <c r="B302" s="30"/>
      <c r="C302" s="15"/>
      <c r="D302" s="17"/>
    </row>
    <row r="303" spans="2:4" s="16" customFormat="1">
      <c r="B303" s="30"/>
      <c r="C303" s="15"/>
      <c r="D303" s="17"/>
    </row>
    <row r="304" spans="2:4" s="16" customFormat="1">
      <c r="B304" s="30"/>
      <c r="C304" s="15"/>
      <c r="D304" s="17"/>
    </row>
    <row r="305" spans="2:4" s="16" customFormat="1">
      <c r="B305" s="30"/>
      <c r="C305" s="15"/>
      <c r="D305" s="17"/>
    </row>
    <row r="306" spans="2:4" s="16" customFormat="1">
      <c r="B306" s="30"/>
      <c r="C306" s="15"/>
      <c r="D306" s="17"/>
    </row>
    <row r="307" spans="2:4" s="16" customFormat="1">
      <c r="B307" s="30"/>
      <c r="C307" s="15"/>
      <c r="D307" s="17"/>
    </row>
    <row r="308" spans="2:4" s="16" customFormat="1">
      <c r="B308" s="30"/>
      <c r="C308" s="15"/>
      <c r="D308" s="17"/>
    </row>
    <row r="309" spans="2:4" s="16" customFormat="1">
      <c r="B309" s="30"/>
      <c r="C309" s="15"/>
      <c r="D309" s="17"/>
    </row>
    <row r="310" spans="2:4" s="16" customFormat="1">
      <c r="B310" s="30"/>
      <c r="C310" s="15"/>
      <c r="D310" s="17"/>
    </row>
    <row r="311" spans="2:4" s="16" customFormat="1">
      <c r="B311" s="30"/>
      <c r="C311" s="15"/>
      <c r="D311" s="17"/>
    </row>
    <row r="312" spans="2:4" s="16" customFormat="1">
      <c r="B312" s="30"/>
      <c r="C312" s="15"/>
      <c r="D312" s="17"/>
    </row>
    <row r="313" spans="2:4" s="16" customFormat="1">
      <c r="B313" s="30"/>
      <c r="C313" s="15"/>
      <c r="D313" s="17"/>
    </row>
    <row r="314" spans="2:4" s="16" customFormat="1">
      <c r="B314" s="30"/>
      <c r="C314" s="15"/>
      <c r="D314" s="17"/>
    </row>
    <row r="315" spans="2:4" s="16" customFormat="1">
      <c r="B315" s="30"/>
      <c r="C315" s="15"/>
      <c r="D315" s="17"/>
    </row>
    <row r="316" spans="2:4" s="16" customFormat="1">
      <c r="B316" s="30"/>
      <c r="C316" s="15"/>
      <c r="D316" s="17"/>
    </row>
    <row r="317" spans="2:4" s="16" customFormat="1">
      <c r="B317" s="30"/>
      <c r="C317" s="15"/>
      <c r="D317" s="17"/>
    </row>
    <row r="318" spans="2:4" s="16" customFormat="1">
      <c r="B318" s="30"/>
      <c r="C318" s="15"/>
      <c r="D318" s="17"/>
    </row>
    <row r="319" spans="2:4" s="16" customFormat="1">
      <c r="B319" s="30"/>
      <c r="C319" s="15"/>
      <c r="D319" s="17"/>
    </row>
    <row r="320" spans="2:4" s="16" customFormat="1">
      <c r="B320" s="30"/>
      <c r="C320" s="15"/>
      <c r="D320" s="17"/>
    </row>
    <row r="321" spans="2:4" s="16" customFormat="1">
      <c r="B321" s="30"/>
      <c r="C321" s="15"/>
      <c r="D321" s="17"/>
    </row>
    <row r="322" spans="2:4" s="16" customFormat="1">
      <c r="B322" s="30"/>
      <c r="C322" s="15"/>
      <c r="D322" s="17"/>
    </row>
    <row r="323" spans="2:4" s="16" customFormat="1">
      <c r="B323" s="30"/>
      <c r="C323" s="15"/>
      <c r="D323" s="17"/>
    </row>
    <row r="324" spans="2:4" s="16" customFormat="1">
      <c r="B324" s="30"/>
      <c r="C324" s="15"/>
      <c r="D324" s="17"/>
    </row>
    <row r="325" spans="2:4" s="16" customFormat="1">
      <c r="B325" s="30"/>
      <c r="C325" s="15"/>
      <c r="D325" s="17"/>
    </row>
    <row r="326" spans="2:4" s="16" customFormat="1">
      <c r="B326" s="30"/>
      <c r="C326" s="15"/>
      <c r="D326" s="17"/>
    </row>
    <row r="327" spans="2:4" s="16" customFormat="1">
      <c r="B327" s="30"/>
      <c r="C327" s="15"/>
      <c r="D327" s="17"/>
    </row>
    <row r="328" spans="2:4" s="16" customFormat="1">
      <c r="B328" s="30"/>
      <c r="C328" s="15"/>
      <c r="D328" s="17"/>
    </row>
    <row r="329" spans="2:4" s="16" customFormat="1">
      <c r="B329" s="30"/>
      <c r="C329" s="15"/>
      <c r="D329" s="17"/>
    </row>
    <row r="330" spans="2:4" s="16" customFormat="1">
      <c r="B330" s="30"/>
      <c r="C330" s="15"/>
      <c r="D330" s="17"/>
    </row>
    <row r="331" spans="2:4" s="16" customFormat="1">
      <c r="B331" s="30"/>
      <c r="C331" s="15"/>
      <c r="D331" s="17"/>
    </row>
    <row r="332" spans="2:4" s="16" customFormat="1">
      <c r="B332" s="30"/>
      <c r="C332" s="15"/>
      <c r="D332" s="17"/>
    </row>
    <row r="333" spans="2:4" s="16" customFormat="1">
      <c r="B333" s="30"/>
      <c r="C333" s="15"/>
      <c r="D333" s="17"/>
    </row>
    <row r="334" spans="2:4" s="16" customFormat="1">
      <c r="B334" s="30"/>
      <c r="C334" s="15"/>
      <c r="D334" s="17"/>
    </row>
    <row r="335" spans="2:4" s="16" customFormat="1">
      <c r="B335" s="30"/>
      <c r="C335" s="15"/>
      <c r="D335" s="17"/>
    </row>
    <row r="336" spans="2:4" s="16" customFormat="1">
      <c r="B336" s="30"/>
      <c r="C336" s="15"/>
      <c r="D336" s="17"/>
    </row>
    <row r="337" spans="2:4" s="16" customFormat="1">
      <c r="B337" s="30"/>
      <c r="C337" s="15"/>
      <c r="D337" s="17"/>
    </row>
    <row r="338" spans="2:4" s="16" customFormat="1">
      <c r="B338" s="30"/>
      <c r="C338" s="15"/>
      <c r="D338" s="17"/>
    </row>
    <row r="339" spans="2:4" s="16" customFormat="1">
      <c r="B339" s="30"/>
      <c r="C339" s="15"/>
      <c r="D339" s="17"/>
    </row>
  </sheetData>
  <sheetProtection password="CACB" sheet="1" objects="1" scenarios="1"/>
  <mergeCells count="1">
    <mergeCell ref="C1:D1"/>
  </mergeCells>
  <hyperlinks>
    <hyperlink ref="D23" r:id="rId1"/>
    <hyperlink ref="D36" r:id="rId2"/>
    <hyperlink ref="D32" r:id="rId3"/>
    <hyperlink ref="D60" r:id="rId4"/>
    <hyperlink ref="D78" r:id="rId5"/>
    <hyperlink ref="D107" r:id="rId6"/>
    <hyperlink ref="D110" r:id="rId7"/>
    <hyperlink ref="D119" r:id="rId8"/>
    <hyperlink ref="D115" r:id="rId9"/>
  </hyperlinks>
  <pageMargins left="0.7" right="0.7" top="0.75" bottom="0.75" header="0.3" footer="0.3"/>
  <pageSetup paperSize="9" orientation="portrait" horizontalDpi="300" verticalDpi="300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332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1.77734375" style="132" customWidth="1"/>
    <col min="3" max="3" width="21.77734375" style="2" customWidth="1"/>
    <col min="4" max="4" width="36.77734375" style="91" customWidth="1"/>
    <col min="5" max="5" width="21.77734375" style="29" customWidth="1"/>
    <col min="6" max="16384" width="9.109375" style="1"/>
  </cols>
  <sheetData>
    <row r="1" spans="1:6" ht="36.6" customHeight="1">
      <c r="A1" s="48"/>
      <c r="B1" s="128"/>
      <c r="C1" s="164" t="s">
        <v>1134</v>
      </c>
      <c r="D1" s="164"/>
      <c r="E1" s="164"/>
      <c r="F1" s="49"/>
    </row>
    <row r="2" spans="1:6" ht="13.8">
      <c r="B2" s="129" t="s">
        <v>12</v>
      </c>
      <c r="C2" s="13">
        <f>SUM(C5:C332)</f>
        <v>657234.26000000013</v>
      </c>
      <c r="D2" s="88"/>
      <c r="E2" s="26"/>
    </row>
    <row r="3" spans="1:6">
      <c r="B3" s="130"/>
      <c r="C3" s="21"/>
      <c r="D3" s="89"/>
      <c r="E3" s="27"/>
    </row>
    <row r="4" spans="1:6" s="62" customFormat="1" ht="36.6" customHeight="1">
      <c r="B4" s="131" t="s">
        <v>0</v>
      </c>
      <c r="C4" s="60" t="s">
        <v>1</v>
      </c>
      <c r="D4" s="104" t="s">
        <v>2</v>
      </c>
      <c r="E4" s="61" t="s">
        <v>16</v>
      </c>
    </row>
    <row r="5" spans="1:6" ht="14.4" customHeight="1">
      <c r="B5" s="72">
        <v>41883</v>
      </c>
      <c r="C5" s="3">
        <v>972</v>
      </c>
      <c r="D5" s="90" t="s">
        <v>18</v>
      </c>
      <c r="E5" s="28" t="s">
        <v>67</v>
      </c>
      <c r="F5" s="92"/>
    </row>
    <row r="6" spans="1:6" ht="14.4" customHeight="1">
      <c r="B6" s="72">
        <v>41883</v>
      </c>
      <c r="C6" s="3">
        <v>945</v>
      </c>
      <c r="D6" s="90" t="s">
        <v>18</v>
      </c>
      <c r="E6" s="28" t="s">
        <v>68</v>
      </c>
    </row>
    <row r="7" spans="1:6" ht="15" customHeight="1">
      <c r="B7" s="72">
        <v>41883</v>
      </c>
      <c r="C7" s="3">
        <v>486</v>
      </c>
      <c r="D7" s="90" t="s">
        <v>41</v>
      </c>
      <c r="E7" s="28" t="s">
        <v>69</v>
      </c>
    </row>
    <row r="8" spans="1:6" ht="14.4">
      <c r="B8" s="72">
        <v>41883</v>
      </c>
      <c r="C8" s="3">
        <v>486</v>
      </c>
      <c r="D8" s="90" t="s">
        <v>52</v>
      </c>
      <c r="E8" s="28" t="s">
        <v>69</v>
      </c>
    </row>
    <row r="9" spans="1:6" ht="14.4" customHeight="1">
      <c r="B9" s="72">
        <v>41883</v>
      </c>
      <c r="C9" s="3">
        <v>972</v>
      </c>
      <c r="D9" s="90" t="s">
        <v>18</v>
      </c>
      <c r="E9" s="28" t="s">
        <v>70</v>
      </c>
    </row>
    <row r="10" spans="1:6" ht="15" customHeight="1">
      <c r="B10" s="72">
        <v>41883</v>
      </c>
      <c r="C10" s="3">
        <v>486</v>
      </c>
      <c r="D10" s="90" t="s">
        <v>41</v>
      </c>
      <c r="E10" s="28" t="s">
        <v>71</v>
      </c>
    </row>
    <row r="11" spans="1:6" ht="14.4">
      <c r="B11" s="72">
        <v>41883</v>
      </c>
      <c r="C11" s="3">
        <v>358.9</v>
      </c>
      <c r="D11" s="90" t="s">
        <v>45</v>
      </c>
      <c r="E11" s="28" t="s">
        <v>72</v>
      </c>
    </row>
    <row r="12" spans="1:6" ht="14.4" customHeight="1">
      <c r="B12" s="72">
        <v>41883</v>
      </c>
      <c r="C12" s="3">
        <v>388</v>
      </c>
      <c r="D12" s="90" t="s">
        <v>18</v>
      </c>
      <c r="E12" s="28" t="s">
        <v>73</v>
      </c>
    </row>
    <row r="13" spans="1:6" ht="14.4">
      <c r="B13" s="72">
        <v>41883</v>
      </c>
      <c r="C13" s="3">
        <v>972</v>
      </c>
      <c r="D13" s="90" t="s">
        <v>66</v>
      </c>
      <c r="E13" s="28" t="s">
        <v>73</v>
      </c>
    </row>
    <row r="14" spans="1:6" ht="14.4" customHeight="1">
      <c r="B14" s="72">
        <v>41883</v>
      </c>
      <c r="C14" s="3">
        <v>48.6</v>
      </c>
      <c r="D14" s="90" t="s">
        <v>18</v>
      </c>
      <c r="E14" s="28" t="s">
        <v>74</v>
      </c>
    </row>
    <row r="15" spans="1:6" ht="14.4">
      <c r="B15" s="72">
        <v>41883</v>
      </c>
      <c r="C15" s="3">
        <v>1944</v>
      </c>
      <c r="D15" s="90" t="s">
        <v>61</v>
      </c>
      <c r="E15" s="28" t="s">
        <v>75</v>
      </c>
    </row>
    <row r="16" spans="1:6" ht="15" customHeight="1">
      <c r="B16" s="72">
        <v>41883</v>
      </c>
      <c r="C16" s="3">
        <v>4860</v>
      </c>
      <c r="D16" s="90" t="s">
        <v>61</v>
      </c>
      <c r="E16" s="28" t="s">
        <v>76</v>
      </c>
    </row>
    <row r="17" spans="2:5" ht="14.4">
      <c r="B17" s="72">
        <v>41883</v>
      </c>
      <c r="C17" s="3">
        <v>972</v>
      </c>
      <c r="D17" s="90" t="s">
        <v>61</v>
      </c>
      <c r="E17" s="28" t="s">
        <v>77</v>
      </c>
    </row>
    <row r="18" spans="2:5" ht="14.4" customHeight="1">
      <c r="B18" s="72">
        <v>41883</v>
      </c>
      <c r="C18" s="3">
        <v>2895</v>
      </c>
      <c r="D18" s="90" t="s">
        <v>18</v>
      </c>
      <c r="E18" s="28" t="s">
        <v>78</v>
      </c>
    </row>
    <row r="19" spans="2:5" ht="14.4">
      <c r="B19" s="72">
        <v>41883</v>
      </c>
      <c r="C19" s="3">
        <v>4860</v>
      </c>
      <c r="D19" s="90" t="s">
        <v>61</v>
      </c>
      <c r="E19" s="28" t="s">
        <v>79</v>
      </c>
    </row>
    <row r="20" spans="2:5" ht="14.4">
      <c r="B20" s="72">
        <v>41883</v>
      </c>
      <c r="C20" s="3">
        <v>1417.5</v>
      </c>
      <c r="D20" s="90" t="s">
        <v>61</v>
      </c>
      <c r="E20" s="28" t="s">
        <v>80</v>
      </c>
    </row>
    <row r="21" spans="2:5" ht="14.4" customHeight="1">
      <c r="B21" s="72">
        <v>41883</v>
      </c>
      <c r="C21" s="3">
        <v>1944</v>
      </c>
      <c r="D21" s="90" t="s">
        <v>18</v>
      </c>
      <c r="E21" s="28" t="s">
        <v>81</v>
      </c>
    </row>
    <row r="22" spans="2:5" ht="14.4" customHeight="1">
      <c r="B22" s="72">
        <v>41883</v>
      </c>
      <c r="C22" s="3">
        <v>1940</v>
      </c>
      <c r="D22" s="90" t="s">
        <v>18</v>
      </c>
      <c r="E22" s="28" t="s">
        <v>82</v>
      </c>
    </row>
    <row r="23" spans="2:5" ht="14.4">
      <c r="B23" s="72">
        <v>41883</v>
      </c>
      <c r="C23" s="3">
        <v>960</v>
      </c>
      <c r="D23" s="90" t="s">
        <v>61</v>
      </c>
      <c r="E23" s="28" t="s">
        <v>63</v>
      </c>
    </row>
    <row r="24" spans="2:5" ht="14.4">
      <c r="B24" s="72">
        <v>41883</v>
      </c>
      <c r="C24" s="3">
        <v>27216</v>
      </c>
      <c r="D24" s="90" t="s">
        <v>61</v>
      </c>
      <c r="E24" s="28" t="s">
        <v>83</v>
      </c>
    </row>
    <row r="25" spans="2:5" ht="15" customHeight="1">
      <c r="B25" s="72">
        <v>41883</v>
      </c>
      <c r="C25" s="3">
        <v>972</v>
      </c>
      <c r="D25" s="90" t="s">
        <v>61</v>
      </c>
      <c r="E25" s="28" t="s">
        <v>84</v>
      </c>
    </row>
    <row r="26" spans="2:5" ht="14.4">
      <c r="B26" s="72">
        <v>41883</v>
      </c>
      <c r="C26" s="3">
        <v>96</v>
      </c>
      <c r="D26" s="90" t="s">
        <v>61</v>
      </c>
      <c r="E26" s="28" t="s">
        <v>85</v>
      </c>
    </row>
    <row r="27" spans="2:5" ht="14.4" customHeight="1">
      <c r="B27" s="72">
        <v>41883</v>
      </c>
      <c r="C27" s="3">
        <v>2895</v>
      </c>
      <c r="D27" s="90" t="s">
        <v>18</v>
      </c>
      <c r="E27" s="28" t="s">
        <v>86</v>
      </c>
    </row>
    <row r="28" spans="2:5" ht="14.4">
      <c r="B28" s="72">
        <v>41883</v>
      </c>
      <c r="C28" s="3">
        <v>1944</v>
      </c>
      <c r="D28" s="90" t="s">
        <v>61</v>
      </c>
      <c r="E28" s="28" t="s">
        <v>87</v>
      </c>
    </row>
    <row r="29" spans="2:5" ht="14.4">
      <c r="B29" s="72">
        <v>41883</v>
      </c>
      <c r="C29" s="3">
        <v>519.75</v>
      </c>
      <c r="D29" s="90" t="s">
        <v>66</v>
      </c>
      <c r="E29" s="28" t="s">
        <v>88</v>
      </c>
    </row>
    <row r="30" spans="2:5" ht="14.4">
      <c r="B30" s="72">
        <v>41883</v>
      </c>
      <c r="C30" s="3">
        <v>97200</v>
      </c>
      <c r="D30" s="90" t="s">
        <v>61</v>
      </c>
      <c r="E30" s="28" t="s">
        <v>89</v>
      </c>
    </row>
    <row r="31" spans="2:5" ht="14.4" customHeight="1">
      <c r="B31" s="72">
        <v>41883</v>
      </c>
      <c r="C31" s="3">
        <v>1944</v>
      </c>
      <c r="D31" s="90" t="s">
        <v>18</v>
      </c>
      <c r="E31" s="28" t="s">
        <v>90</v>
      </c>
    </row>
    <row r="32" spans="2:5" ht="14.4">
      <c r="B32" s="72">
        <v>41884</v>
      </c>
      <c r="C32" s="3">
        <v>236.25</v>
      </c>
      <c r="D32" s="90" t="s">
        <v>61</v>
      </c>
      <c r="E32" s="28" t="s">
        <v>91</v>
      </c>
    </row>
    <row r="33" spans="2:5" ht="14.4">
      <c r="B33" s="72">
        <v>41884</v>
      </c>
      <c r="C33" s="3">
        <v>583.20000000000005</v>
      </c>
      <c r="D33" s="90" t="s">
        <v>61</v>
      </c>
      <c r="E33" s="28" t="s">
        <v>92</v>
      </c>
    </row>
    <row r="34" spans="2:5" ht="14.4" customHeight="1">
      <c r="B34" s="72">
        <v>41884</v>
      </c>
      <c r="C34" s="3">
        <v>486</v>
      </c>
      <c r="D34" s="90" t="s">
        <v>18</v>
      </c>
      <c r="E34" s="28" t="s">
        <v>93</v>
      </c>
    </row>
    <row r="35" spans="2:5" ht="14.4" customHeight="1">
      <c r="B35" s="72">
        <v>41884</v>
      </c>
      <c r="C35" s="3">
        <v>972</v>
      </c>
      <c r="D35" s="90" t="s">
        <v>18</v>
      </c>
      <c r="E35" s="28" t="s">
        <v>94</v>
      </c>
    </row>
    <row r="36" spans="2:5" ht="14.4" customHeight="1">
      <c r="B36" s="72">
        <v>41884</v>
      </c>
      <c r="C36" s="3">
        <v>485</v>
      </c>
      <c r="D36" s="90" t="s">
        <v>18</v>
      </c>
      <c r="E36" s="28" t="s">
        <v>95</v>
      </c>
    </row>
    <row r="37" spans="2:5" ht="15" customHeight="1">
      <c r="B37" s="72">
        <v>41884</v>
      </c>
      <c r="C37" s="3">
        <v>9720</v>
      </c>
      <c r="D37" s="90" t="s">
        <v>54</v>
      </c>
      <c r="E37" s="28" t="s">
        <v>96</v>
      </c>
    </row>
    <row r="38" spans="2:5" ht="14.4">
      <c r="B38" s="72">
        <v>41884</v>
      </c>
      <c r="C38" s="3">
        <v>486</v>
      </c>
      <c r="D38" s="90" t="s">
        <v>61</v>
      </c>
      <c r="E38" s="28" t="s">
        <v>97</v>
      </c>
    </row>
    <row r="39" spans="2:5" ht="14.4">
      <c r="B39" s="72">
        <v>41884</v>
      </c>
      <c r="C39" s="3">
        <v>291.60000000000002</v>
      </c>
      <c r="D39" s="90" t="s">
        <v>66</v>
      </c>
      <c r="E39" s="28" t="s">
        <v>97</v>
      </c>
    </row>
    <row r="40" spans="2:5" ht="14.4" customHeight="1">
      <c r="B40" s="72">
        <v>41884</v>
      </c>
      <c r="C40" s="3">
        <v>388</v>
      </c>
      <c r="D40" s="90" t="s">
        <v>18</v>
      </c>
      <c r="E40" s="28" t="s">
        <v>98</v>
      </c>
    </row>
    <row r="41" spans="2:5" ht="14.4">
      <c r="B41" s="72">
        <v>41884</v>
      </c>
      <c r="C41" s="3">
        <v>486</v>
      </c>
      <c r="D41" s="90" t="s">
        <v>61</v>
      </c>
      <c r="E41" s="28" t="s">
        <v>99</v>
      </c>
    </row>
    <row r="42" spans="2:5" ht="15" customHeight="1">
      <c r="B42" s="72">
        <v>41884</v>
      </c>
      <c r="C42" s="3">
        <v>472.5</v>
      </c>
      <c r="D42" s="90" t="s">
        <v>66</v>
      </c>
      <c r="E42" s="28" t="s">
        <v>99</v>
      </c>
    </row>
    <row r="43" spans="2:5" ht="27">
      <c r="B43" s="72">
        <v>41884</v>
      </c>
      <c r="C43" s="3">
        <v>4860</v>
      </c>
      <c r="D43" s="90" t="s">
        <v>31</v>
      </c>
      <c r="E43" s="28" t="s">
        <v>100</v>
      </c>
    </row>
    <row r="44" spans="2:5" ht="40.200000000000003">
      <c r="B44" s="72">
        <v>41884</v>
      </c>
      <c r="C44" s="3">
        <v>4860</v>
      </c>
      <c r="D44" s="90" t="s">
        <v>32</v>
      </c>
      <c r="E44" s="28" t="s">
        <v>100</v>
      </c>
    </row>
    <row r="45" spans="2:5" ht="14.4">
      <c r="B45" s="72">
        <v>41884</v>
      </c>
      <c r="C45" s="3">
        <v>965</v>
      </c>
      <c r="D45" s="90" t="s">
        <v>61</v>
      </c>
      <c r="E45" s="28" t="s">
        <v>101</v>
      </c>
    </row>
    <row r="46" spans="2:5" ht="14.4">
      <c r="B46" s="72">
        <v>41884</v>
      </c>
      <c r="C46" s="3">
        <v>972</v>
      </c>
      <c r="D46" s="90" t="s">
        <v>59</v>
      </c>
      <c r="E46" s="28" t="s">
        <v>102</v>
      </c>
    </row>
    <row r="47" spans="2:5" ht="14.4" customHeight="1">
      <c r="B47" s="72">
        <v>41885</v>
      </c>
      <c r="C47" s="3">
        <v>289.5</v>
      </c>
      <c r="D47" s="90" t="s">
        <v>18</v>
      </c>
      <c r="E47" s="28" t="s">
        <v>95</v>
      </c>
    </row>
    <row r="48" spans="2:5" ht="14.4">
      <c r="B48" s="72">
        <v>41885</v>
      </c>
      <c r="C48" s="3">
        <v>1944</v>
      </c>
      <c r="D48" s="90" t="s">
        <v>61</v>
      </c>
      <c r="E48" s="28" t="s">
        <v>103</v>
      </c>
    </row>
    <row r="49" spans="2:6" ht="14.4" customHeight="1">
      <c r="B49" s="72">
        <v>41885</v>
      </c>
      <c r="C49" s="3">
        <v>777.6</v>
      </c>
      <c r="D49" s="90" t="s">
        <v>18</v>
      </c>
      <c r="E49" s="28" t="s">
        <v>104</v>
      </c>
    </row>
    <row r="50" spans="2:6" ht="14.4" customHeight="1">
      <c r="B50" s="72">
        <v>41885</v>
      </c>
      <c r="C50" s="3">
        <v>364.5</v>
      </c>
      <c r="D50" s="90" t="s">
        <v>18</v>
      </c>
      <c r="E50" s="28" t="s">
        <v>105</v>
      </c>
    </row>
    <row r="51" spans="2:6" ht="15" customHeight="1">
      <c r="B51" s="72">
        <v>41885</v>
      </c>
      <c r="C51" s="3">
        <v>2916</v>
      </c>
      <c r="D51" s="90" t="s">
        <v>61</v>
      </c>
      <c r="E51" s="28" t="s">
        <v>106</v>
      </c>
    </row>
    <row r="52" spans="2:6" ht="14.4">
      <c r="B52" s="72">
        <v>41885</v>
      </c>
      <c r="C52" s="3">
        <v>485</v>
      </c>
      <c r="D52" s="90" t="s">
        <v>51</v>
      </c>
      <c r="E52" s="28" t="s">
        <v>107</v>
      </c>
    </row>
    <row r="53" spans="2:6" ht="14.4" customHeight="1">
      <c r="B53" s="72">
        <v>41885</v>
      </c>
      <c r="C53" s="3">
        <v>972</v>
      </c>
      <c r="D53" s="90" t="s">
        <v>18</v>
      </c>
      <c r="E53" s="28" t="s">
        <v>108</v>
      </c>
    </row>
    <row r="54" spans="2:6" ht="14.4" customHeight="1">
      <c r="B54" s="72">
        <v>41885</v>
      </c>
      <c r="C54" s="3">
        <v>486</v>
      </c>
      <c r="D54" s="90" t="s">
        <v>18</v>
      </c>
      <c r="E54" s="28" t="s">
        <v>109</v>
      </c>
    </row>
    <row r="55" spans="2:6" ht="14.4" customHeight="1">
      <c r="B55" s="72">
        <v>41885</v>
      </c>
      <c r="C55" s="3">
        <v>486</v>
      </c>
      <c r="D55" s="90" t="s">
        <v>18</v>
      </c>
      <c r="E55" s="28" t="s">
        <v>110</v>
      </c>
    </row>
    <row r="56" spans="2:6" ht="14.4" customHeight="1">
      <c r="B56" s="72">
        <v>41885</v>
      </c>
      <c r="C56" s="3">
        <v>1458</v>
      </c>
      <c r="D56" s="90" t="s">
        <v>18</v>
      </c>
      <c r="E56" s="28" t="s">
        <v>111</v>
      </c>
    </row>
    <row r="57" spans="2:6" ht="14.4" customHeight="1">
      <c r="B57" s="72">
        <v>41885</v>
      </c>
      <c r="C57" s="3">
        <v>2916</v>
      </c>
      <c r="D57" s="90" t="s">
        <v>18</v>
      </c>
      <c r="E57" s="28" t="s">
        <v>112</v>
      </c>
      <c r="F57" s="27"/>
    </row>
    <row r="58" spans="2:6" ht="14.4" customHeight="1">
      <c r="B58" s="72">
        <v>41886</v>
      </c>
      <c r="C58" s="3">
        <v>486</v>
      </c>
      <c r="D58" s="90" t="s">
        <v>18</v>
      </c>
      <c r="E58" s="28" t="s">
        <v>113</v>
      </c>
    </row>
    <row r="59" spans="2:6" ht="14.4">
      <c r="B59" s="72">
        <v>41886</v>
      </c>
      <c r="C59" s="3">
        <v>144</v>
      </c>
      <c r="D59" s="90" t="s">
        <v>61</v>
      </c>
      <c r="E59" s="28" t="s">
        <v>114</v>
      </c>
    </row>
    <row r="60" spans="2:6" ht="14.4">
      <c r="B60" s="72">
        <v>41886</v>
      </c>
      <c r="C60" s="3">
        <v>972</v>
      </c>
      <c r="D60" s="90" t="s">
        <v>41</v>
      </c>
      <c r="E60" s="28" t="s">
        <v>115</v>
      </c>
    </row>
    <row r="61" spans="2:6" ht="15" customHeight="1">
      <c r="B61" s="72">
        <v>41886</v>
      </c>
      <c r="C61" s="3">
        <v>486</v>
      </c>
      <c r="D61" s="90" t="s">
        <v>66</v>
      </c>
      <c r="E61" s="28" t="s">
        <v>116</v>
      </c>
    </row>
    <row r="62" spans="2:6" ht="14.4" customHeight="1">
      <c r="B62" s="72">
        <v>41886</v>
      </c>
      <c r="C62" s="3">
        <v>3888</v>
      </c>
      <c r="D62" s="90" t="s">
        <v>18</v>
      </c>
      <c r="E62" s="28" t="s">
        <v>117</v>
      </c>
    </row>
    <row r="63" spans="2:6" ht="14.4" customHeight="1">
      <c r="B63" s="72">
        <v>41886</v>
      </c>
      <c r="C63" s="3">
        <v>47.25</v>
      </c>
      <c r="D63" s="90" t="s">
        <v>56</v>
      </c>
      <c r="E63" s="28" t="s">
        <v>118</v>
      </c>
    </row>
    <row r="64" spans="2:6" ht="13.8" customHeight="1">
      <c r="B64" s="72">
        <v>41886</v>
      </c>
      <c r="C64" s="3">
        <v>486</v>
      </c>
      <c r="D64" s="90" t="s">
        <v>56</v>
      </c>
      <c r="E64" s="28" t="s">
        <v>97</v>
      </c>
    </row>
    <row r="65" spans="2:5" ht="14.4">
      <c r="B65" s="72">
        <v>41886</v>
      </c>
      <c r="C65" s="3">
        <v>486</v>
      </c>
      <c r="D65" s="90" t="s">
        <v>56</v>
      </c>
      <c r="E65" s="28" t="s">
        <v>119</v>
      </c>
    </row>
    <row r="66" spans="2:5" s="141" customFormat="1" ht="14.4">
      <c r="B66" s="137">
        <v>41886</v>
      </c>
      <c r="C66" s="138">
        <v>972</v>
      </c>
      <c r="D66" s="139" t="s">
        <v>56</v>
      </c>
      <c r="E66" s="140" t="s">
        <v>120</v>
      </c>
    </row>
    <row r="67" spans="2:5" s="141" customFormat="1" ht="15" customHeight="1">
      <c r="B67" s="137">
        <v>41886</v>
      </c>
      <c r="C67" s="138">
        <v>972</v>
      </c>
      <c r="D67" s="139" t="s">
        <v>56</v>
      </c>
      <c r="E67" s="140" t="s">
        <v>121</v>
      </c>
    </row>
    <row r="68" spans="2:5" ht="14.4">
      <c r="B68" s="72">
        <v>41886</v>
      </c>
      <c r="C68" s="3">
        <v>1152</v>
      </c>
      <c r="D68" s="90" t="s">
        <v>56</v>
      </c>
      <c r="E68" s="28" t="s">
        <v>122</v>
      </c>
    </row>
    <row r="69" spans="2:5" ht="39.6" customHeight="1">
      <c r="B69" s="72">
        <v>41886</v>
      </c>
      <c r="C69" s="3">
        <v>486</v>
      </c>
      <c r="D69" s="90" t="s">
        <v>33</v>
      </c>
      <c r="E69" s="28" t="s">
        <v>123</v>
      </c>
    </row>
    <row r="70" spans="2:5" ht="15" customHeight="1">
      <c r="B70" s="72">
        <v>41886</v>
      </c>
      <c r="C70" s="3">
        <v>2916</v>
      </c>
      <c r="D70" s="90" t="s">
        <v>56</v>
      </c>
      <c r="E70" s="28" t="s">
        <v>124</v>
      </c>
    </row>
    <row r="71" spans="2:5" ht="14.4" customHeight="1">
      <c r="B71" s="72">
        <v>41886</v>
      </c>
      <c r="C71" s="3">
        <v>972</v>
      </c>
      <c r="D71" s="90" t="s">
        <v>60</v>
      </c>
      <c r="E71" s="28" t="s">
        <v>125</v>
      </c>
    </row>
    <row r="72" spans="2:5" ht="14.4" customHeight="1">
      <c r="B72" s="72">
        <v>41886</v>
      </c>
      <c r="C72" s="3">
        <v>2916</v>
      </c>
      <c r="D72" s="90" t="s">
        <v>18</v>
      </c>
      <c r="E72" s="28" t="s">
        <v>126</v>
      </c>
    </row>
    <row r="73" spans="2:5" ht="14.4" customHeight="1">
      <c r="B73" s="72">
        <v>41886</v>
      </c>
      <c r="C73" s="3">
        <v>291.60000000000002</v>
      </c>
      <c r="D73" s="90" t="s">
        <v>18</v>
      </c>
      <c r="E73" s="28" t="s">
        <v>127</v>
      </c>
    </row>
    <row r="74" spans="2:5" ht="14.4" customHeight="1">
      <c r="B74" s="72">
        <v>41887</v>
      </c>
      <c r="C74" s="3">
        <v>486</v>
      </c>
      <c r="D74" s="90" t="s">
        <v>18</v>
      </c>
      <c r="E74" s="28" t="s">
        <v>128</v>
      </c>
    </row>
    <row r="75" spans="2:5" ht="14.4" customHeight="1">
      <c r="B75" s="72">
        <v>41887</v>
      </c>
      <c r="C75" s="3">
        <v>972</v>
      </c>
      <c r="D75" s="90" t="s">
        <v>18</v>
      </c>
      <c r="E75" s="28" t="s">
        <v>129</v>
      </c>
    </row>
    <row r="76" spans="2:5" ht="14.4">
      <c r="B76" s="72">
        <v>41887</v>
      </c>
      <c r="C76" s="3">
        <v>243</v>
      </c>
      <c r="D76" s="90" t="s">
        <v>61</v>
      </c>
      <c r="E76" s="28" t="s">
        <v>130</v>
      </c>
    </row>
    <row r="77" spans="2:5" ht="14.4" customHeight="1">
      <c r="B77" s="72">
        <v>41887</v>
      </c>
      <c r="C77" s="3">
        <v>945</v>
      </c>
      <c r="D77" s="90" t="s">
        <v>56</v>
      </c>
      <c r="E77" s="28" t="s">
        <v>131</v>
      </c>
    </row>
    <row r="78" spans="2:5" ht="14.4">
      <c r="B78" s="72">
        <v>41887</v>
      </c>
      <c r="C78" s="3">
        <v>972</v>
      </c>
      <c r="D78" s="90" t="s">
        <v>45</v>
      </c>
      <c r="E78" s="28" t="s">
        <v>132</v>
      </c>
    </row>
    <row r="79" spans="2:5" ht="14.4" customHeight="1">
      <c r="B79" s="72">
        <v>41887</v>
      </c>
      <c r="C79" s="3">
        <v>472.5</v>
      </c>
      <c r="D79" s="90" t="s">
        <v>18</v>
      </c>
      <c r="E79" s="28" t="s">
        <v>133</v>
      </c>
    </row>
    <row r="80" spans="2:5" ht="14.4" customHeight="1">
      <c r="B80" s="72">
        <v>41887</v>
      </c>
      <c r="C80" s="3">
        <v>486</v>
      </c>
      <c r="D80" s="90" t="s">
        <v>18</v>
      </c>
      <c r="E80" s="28" t="s">
        <v>134</v>
      </c>
    </row>
    <row r="81" spans="2:5" ht="14.4">
      <c r="B81" s="72">
        <v>41887</v>
      </c>
      <c r="C81" s="3">
        <v>960</v>
      </c>
      <c r="D81" s="90" t="s">
        <v>56</v>
      </c>
      <c r="E81" s="28" t="s">
        <v>63</v>
      </c>
    </row>
    <row r="82" spans="2:5" ht="14.4" customHeight="1">
      <c r="B82" s="72">
        <v>41887</v>
      </c>
      <c r="C82" s="3">
        <v>972</v>
      </c>
      <c r="D82" s="90" t="s">
        <v>18</v>
      </c>
      <c r="E82" s="28" t="s">
        <v>135</v>
      </c>
    </row>
    <row r="83" spans="2:5" ht="14.4">
      <c r="B83" s="72">
        <v>41887</v>
      </c>
      <c r="C83" s="3">
        <v>485</v>
      </c>
      <c r="D83" s="90" t="s">
        <v>56</v>
      </c>
      <c r="E83" s="28" t="s">
        <v>136</v>
      </c>
    </row>
    <row r="84" spans="2:5" ht="14.4" customHeight="1">
      <c r="B84" s="72">
        <v>41887</v>
      </c>
      <c r="C84" s="3">
        <v>48600</v>
      </c>
      <c r="D84" s="90" t="s">
        <v>18</v>
      </c>
      <c r="E84" s="28" t="s">
        <v>137</v>
      </c>
    </row>
    <row r="85" spans="2:5" ht="14.4" customHeight="1">
      <c r="B85" s="72">
        <v>41887</v>
      </c>
      <c r="C85" s="3">
        <v>2916</v>
      </c>
      <c r="D85" s="90" t="s">
        <v>18</v>
      </c>
      <c r="E85" s="28" t="s">
        <v>138</v>
      </c>
    </row>
    <row r="86" spans="2:5" ht="14.4" customHeight="1">
      <c r="B86" s="72">
        <v>41888</v>
      </c>
      <c r="C86" s="3">
        <v>972</v>
      </c>
      <c r="D86" s="90" t="s">
        <v>18</v>
      </c>
      <c r="E86" s="28" t="s">
        <v>139</v>
      </c>
    </row>
    <row r="87" spans="2:5" ht="14.4">
      <c r="B87" s="72">
        <v>41888</v>
      </c>
      <c r="C87" s="3">
        <v>2916</v>
      </c>
      <c r="D87" s="90" t="s">
        <v>56</v>
      </c>
      <c r="E87" s="28" t="s">
        <v>140</v>
      </c>
    </row>
    <row r="88" spans="2:5" ht="14.4" customHeight="1">
      <c r="B88" s="72">
        <v>41888</v>
      </c>
      <c r="C88" s="3">
        <v>1944</v>
      </c>
      <c r="D88" s="90" t="s">
        <v>18</v>
      </c>
      <c r="E88" s="28" t="s">
        <v>141</v>
      </c>
    </row>
    <row r="89" spans="2:5" ht="14.4">
      <c r="B89" s="72">
        <v>41888</v>
      </c>
      <c r="C89" s="3">
        <v>970</v>
      </c>
      <c r="D89" s="90" t="s">
        <v>56</v>
      </c>
      <c r="E89" s="28" t="s">
        <v>142</v>
      </c>
    </row>
    <row r="90" spans="2:5" ht="14.4" customHeight="1">
      <c r="B90" s="72">
        <v>41888</v>
      </c>
      <c r="C90" s="3">
        <v>1944</v>
      </c>
      <c r="D90" s="90" t="s">
        <v>41</v>
      </c>
      <c r="E90" s="28" t="s">
        <v>143</v>
      </c>
    </row>
    <row r="91" spans="2:5" ht="14.4" customHeight="1">
      <c r="B91" s="72">
        <v>41889</v>
      </c>
      <c r="C91" s="3">
        <v>388.8</v>
      </c>
      <c r="D91" s="90" t="s">
        <v>18</v>
      </c>
      <c r="E91" s="28" t="s">
        <v>144</v>
      </c>
    </row>
    <row r="92" spans="2:5" ht="14.4" customHeight="1">
      <c r="B92" s="72">
        <v>41889</v>
      </c>
      <c r="C92" s="3">
        <v>388.8</v>
      </c>
      <c r="D92" s="90" t="s">
        <v>18</v>
      </c>
      <c r="E92" s="28" t="s">
        <v>145</v>
      </c>
    </row>
    <row r="93" spans="2:5" ht="13.2" customHeight="1">
      <c r="B93" s="72">
        <v>41889</v>
      </c>
      <c r="C93" s="3">
        <v>972</v>
      </c>
      <c r="D93" s="90" t="s">
        <v>66</v>
      </c>
      <c r="E93" s="28" t="s">
        <v>146</v>
      </c>
    </row>
    <row r="94" spans="2:5" ht="15" customHeight="1">
      <c r="B94" s="72">
        <v>41889</v>
      </c>
      <c r="C94" s="3">
        <v>283.5</v>
      </c>
      <c r="D94" s="90" t="s">
        <v>47</v>
      </c>
      <c r="E94" s="28" t="s">
        <v>147</v>
      </c>
    </row>
    <row r="95" spans="2:5" ht="14.4" customHeight="1">
      <c r="B95" s="72">
        <v>41889</v>
      </c>
      <c r="C95" s="3">
        <v>972</v>
      </c>
      <c r="D95" s="90" t="s">
        <v>18</v>
      </c>
      <c r="E95" s="28" t="s">
        <v>148</v>
      </c>
    </row>
    <row r="96" spans="2:5" ht="14.4" customHeight="1">
      <c r="B96" s="72">
        <v>41889</v>
      </c>
      <c r="C96" s="3">
        <v>4860</v>
      </c>
      <c r="D96" s="90" t="s">
        <v>18</v>
      </c>
      <c r="E96" s="28" t="s">
        <v>149</v>
      </c>
    </row>
    <row r="97" spans="2:5" ht="14.4" customHeight="1">
      <c r="B97" s="72">
        <v>41889</v>
      </c>
      <c r="C97" s="3">
        <v>359.64</v>
      </c>
      <c r="D97" s="90" t="s">
        <v>18</v>
      </c>
      <c r="E97" s="28" t="s">
        <v>150</v>
      </c>
    </row>
    <row r="98" spans="2:5" ht="14.4" customHeight="1">
      <c r="B98" s="72">
        <v>41889</v>
      </c>
      <c r="C98" s="3">
        <v>972</v>
      </c>
      <c r="D98" s="90" t="s">
        <v>18</v>
      </c>
      <c r="E98" s="28" t="s">
        <v>151</v>
      </c>
    </row>
    <row r="99" spans="2:5" ht="14.4" customHeight="1">
      <c r="B99" s="72">
        <v>41889</v>
      </c>
      <c r="C99" s="3">
        <v>291.60000000000002</v>
      </c>
      <c r="D99" s="90" t="s">
        <v>18</v>
      </c>
      <c r="E99" s="28" t="s">
        <v>152</v>
      </c>
    </row>
    <row r="100" spans="2:5" ht="14.4" customHeight="1">
      <c r="B100" s="72">
        <v>41889</v>
      </c>
      <c r="C100" s="3">
        <v>359.64</v>
      </c>
      <c r="D100" s="90" t="s">
        <v>18</v>
      </c>
      <c r="E100" s="28" t="s">
        <v>150</v>
      </c>
    </row>
    <row r="101" spans="2:5" ht="14.4" customHeight="1">
      <c r="B101" s="72">
        <v>41889</v>
      </c>
      <c r="C101" s="3">
        <v>359.64</v>
      </c>
      <c r="D101" s="90" t="s">
        <v>18</v>
      </c>
      <c r="E101" s="28" t="s">
        <v>150</v>
      </c>
    </row>
    <row r="102" spans="2:5" ht="14.4" customHeight="1">
      <c r="B102" s="72">
        <v>41889</v>
      </c>
      <c r="C102" s="3">
        <v>359.64</v>
      </c>
      <c r="D102" s="90" t="s">
        <v>18</v>
      </c>
      <c r="E102" s="28" t="s">
        <v>150</v>
      </c>
    </row>
    <row r="103" spans="2:5" ht="14.4" customHeight="1">
      <c r="B103" s="72">
        <v>41889</v>
      </c>
      <c r="C103" s="3">
        <v>194.4</v>
      </c>
      <c r="D103" s="90" t="s">
        <v>18</v>
      </c>
      <c r="E103" s="28" t="s">
        <v>153</v>
      </c>
    </row>
    <row r="104" spans="2:5" ht="14.4" customHeight="1">
      <c r="B104" s="72">
        <v>41889</v>
      </c>
      <c r="C104" s="3">
        <v>388.8</v>
      </c>
      <c r="D104" s="90" t="s">
        <v>18</v>
      </c>
      <c r="E104" s="28" t="s">
        <v>154</v>
      </c>
    </row>
    <row r="105" spans="2:5" ht="14.4">
      <c r="B105" s="72">
        <v>41889</v>
      </c>
      <c r="C105" s="3">
        <v>97.2</v>
      </c>
      <c r="D105" s="90" t="s">
        <v>43</v>
      </c>
      <c r="E105" s="28" t="s">
        <v>155</v>
      </c>
    </row>
    <row r="106" spans="2:5" ht="14.4" customHeight="1">
      <c r="B106" s="72">
        <v>41889</v>
      </c>
      <c r="C106" s="3">
        <v>262.44</v>
      </c>
      <c r="D106" s="90" t="s">
        <v>18</v>
      </c>
      <c r="E106" s="28" t="s">
        <v>156</v>
      </c>
    </row>
    <row r="107" spans="2:5" ht="14.4">
      <c r="B107" s="72">
        <v>41889</v>
      </c>
      <c r="C107" s="3">
        <v>48600</v>
      </c>
      <c r="D107" s="90" t="s">
        <v>66</v>
      </c>
      <c r="E107" s="28" t="s">
        <v>157</v>
      </c>
    </row>
    <row r="108" spans="2:5" ht="14.4" customHeight="1">
      <c r="B108" s="72">
        <v>41889</v>
      </c>
      <c r="C108" s="3">
        <v>2916</v>
      </c>
      <c r="D108" s="90" t="s">
        <v>18</v>
      </c>
      <c r="E108" s="28" t="s">
        <v>158</v>
      </c>
    </row>
    <row r="109" spans="2:5" ht="14.4">
      <c r="B109" s="72">
        <v>41889</v>
      </c>
      <c r="C109" s="3">
        <v>486</v>
      </c>
      <c r="D109" s="90" t="s">
        <v>56</v>
      </c>
      <c r="E109" s="28" t="s">
        <v>159</v>
      </c>
    </row>
    <row r="110" spans="2:5" ht="14.4" customHeight="1">
      <c r="B110" s="72">
        <v>41890</v>
      </c>
      <c r="C110" s="3">
        <v>482.5</v>
      </c>
      <c r="D110" s="90" t="s">
        <v>18</v>
      </c>
      <c r="E110" s="28" t="s">
        <v>160</v>
      </c>
    </row>
    <row r="111" spans="2:5" ht="14.4">
      <c r="B111" s="72">
        <v>41890</v>
      </c>
      <c r="C111" s="3">
        <v>1944</v>
      </c>
      <c r="D111" s="90" t="s">
        <v>60</v>
      </c>
      <c r="E111" s="28" t="s">
        <v>161</v>
      </c>
    </row>
    <row r="112" spans="2:5" ht="14.4">
      <c r="B112" s="72">
        <v>41890</v>
      </c>
      <c r="C112" s="3">
        <v>486</v>
      </c>
      <c r="D112" s="90" t="s">
        <v>56</v>
      </c>
      <c r="E112" s="28" t="s">
        <v>162</v>
      </c>
    </row>
    <row r="113" spans="2:5" ht="14.4" customHeight="1">
      <c r="B113" s="72">
        <v>41890</v>
      </c>
      <c r="C113" s="3">
        <v>486</v>
      </c>
      <c r="D113" s="90" t="s">
        <v>18</v>
      </c>
      <c r="E113" s="28" t="s">
        <v>163</v>
      </c>
    </row>
    <row r="114" spans="2:5" ht="27">
      <c r="B114" s="72">
        <v>41890</v>
      </c>
      <c r="C114" s="3">
        <v>486</v>
      </c>
      <c r="D114" s="90" t="s">
        <v>34</v>
      </c>
      <c r="E114" s="28" t="s">
        <v>164</v>
      </c>
    </row>
    <row r="115" spans="2:5" ht="14.4" customHeight="1">
      <c r="B115" s="72">
        <v>41890</v>
      </c>
      <c r="C115" s="3">
        <v>972</v>
      </c>
      <c r="D115" s="90" t="s">
        <v>18</v>
      </c>
      <c r="E115" s="28" t="s">
        <v>165</v>
      </c>
    </row>
    <row r="116" spans="2:5" ht="14.4" customHeight="1">
      <c r="B116" s="72">
        <v>41890</v>
      </c>
      <c r="C116" s="3">
        <v>486</v>
      </c>
      <c r="D116" s="90" t="s">
        <v>18</v>
      </c>
      <c r="E116" s="28" t="s">
        <v>166</v>
      </c>
    </row>
    <row r="117" spans="2:5" ht="15" customHeight="1">
      <c r="B117" s="72">
        <v>41890</v>
      </c>
      <c r="C117" s="3">
        <v>9.65</v>
      </c>
      <c r="D117" s="90" t="s">
        <v>62</v>
      </c>
      <c r="E117" s="28" t="s">
        <v>167</v>
      </c>
    </row>
    <row r="118" spans="2:5" ht="14.4" customHeight="1">
      <c r="B118" s="72">
        <v>41890</v>
      </c>
      <c r="C118" s="3">
        <v>776</v>
      </c>
      <c r="D118" s="90" t="s">
        <v>18</v>
      </c>
      <c r="E118" s="28" t="s">
        <v>168</v>
      </c>
    </row>
    <row r="119" spans="2:5" ht="15" customHeight="1">
      <c r="B119" s="72">
        <v>41890</v>
      </c>
      <c r="C119" s="3">
        <v>94.5</v>
      </c>
      <c r="D119" s="90" t="s">
        <v>61</v>
      </c>
      <c r="E119" s="28" t="s">
        <v>169</v>
      </c>
    </row>
    <row r="120" spans="2:5" ht="14.4" customHeight="1">
      <c r="B120" s="72">
        <v>41890</v>
      </c>
      <c r="C120" s="3">
        <v>2835</v>
      </c>
      <c r="D120" s="90" t="s">
        <v>18</v>
      </c>
      <c r="E120" s="28" t="s">
        <v>170</v>
      </c>
    </row>
    <row r="121" spans="2:5" ht="14.4" customHeight="1">
      <c r="B121" s="72">
        <v>41890</v>
      </c>
      <c r="C121" s="3">
        <v>2916</v>
      </c>
      <c r="D121" s="90" t="s">
        <v>18</v>
      </c>
      <c r="E121" s="28" t="s">
        <v>171</v>
      </c>
    </row>
    <row r="122" spans="2:5" ht="14.4" customHeight="1">
      <c r="B122" s="72">
        <v>41890</v>
      </c>
      <c r="C122" s="3">
        <v>972</v>
      </c>
      <c r="D122" s="90" t="s">
        <v>18</v>
      </c>
      <c r="E122" s="28" t="s">
        <v>172</v>
      </c>
    </row>
    <row r="123" spans="2:5" ht="14.4" customHeight="1">
      <c r="B123" s="72">
        <v>41890</v>
      </c>
      <c r="C123" s="3">
        <v>486</v>
      </c>
      <c r="D123" s="90" t="s">
        <v>18</v>
      </c>
      <c r="E123" s="28" t="s">
        <v>173</v>
      </c>
    </row>
    <row r="124" spans="2:5" ht="14.4" customHeight="1">
      <c r="B124" s="72">
        <v>41890</v>
      </c>
      <c r="C124" s="3">
        <v>4860</v>
      </c>
      <c r="D124" s="90" t="s">
        <v>18</v>
      </c>
      <c r="E124" s="28" t="s">
        <v>174</v>
      </c>
    </row>
    <row r="125" spans="2:5" ht="14.4" customHeight="1">
      <c r="B125" s="72">
        <v>41890</v>
      </c>
      <c r="C125" s="3">
        <v>9720</v>
      </c>
      <c r="D125" s="90" t="s">
        <v>18</v>
      </c>
      <c r="E125" s="28" t="s">
        <v>175</v>
      </c>
    </row>
    <row r="126" spans="2:5" ht="14.4">
      <c r="B126" s="72">
        <v>41891</v>
      </c>
      <c r="C126" s="3">
        <v>337.75</v>
      </c>
      <c r="D126" s="90" t="s">
        <v>61</v>
      </c>
      <c r="E126" s="28" t="s">
        <v>176</v>
      </c>
    </row>
    <row r="127" spans="2:5" ht="14.4">
      <c r="B127" s="72">
        <v>41891</v>
      </c>
      <c r="C127" s="3">
        <v>972</v>
      </c>
      <c r="D127" s="90" t="s">
        <v>61</v>
      </c>
      <c r="E127" s="28" t="s">
        <v>177</v>
      </c>
    </row>
    <row r="128" spans="2:5" ht="14.4" customHeight="1">
      <c r="B128" s="72">
        <v>41891</v>
      </c>
      <c r="C128" s="3">
        <v>486</v>
      </c>
      <c r="D128" s="90" t="s">
        <v>18</v>
      </c>
      <c r="E128" s="28" t="s">
        <v>178</v>
      </c>
    </row>
    <row r="129" spans="2:5" ht="14.4" customHeight="1">
      <c r="B129" s="72">
        <v>41891</v>
      </c>
      <c r="C129" s="3">
        <v>4850</v>
      </c>
      <c r="D129" s="90" t="s">
        <v>18</v>
      </c>
      <c r="E129" s="28" t="s">
        <v>179</v>
      </c>
    </row>
    <row r="130" spans="2:5" ht="14.4">
      <c r="B130" s="72">
        <v>41891</v>
      </c>
      <c r="C130" s="3">
        <v>340.2</v>
      </c>
      <c r="D130" s="90" t="s">
        <v>42</v>
      </c>
      <c r="E130" s="28" t="s">
        <v>180</v>
      </c>
    </row>
    <row r="131" spans="2:5" ht="14.4">
      <c r="B131" s="72">
        <v>41891</v>
      </c>
      <c r="C131" s="3">
        <v>960</v>
      </c>
      <c r="D131" s="90" t="s">
        <v>42</v>
      </c>
      <c r="E131" s="28" t="s">
        <v>63</v>
      </c>
    </row>
    <row r="132" spans="2:5" ht="14.4" customHeight="1">
      <c r="B132" s="72">
        <v>41891</v>
      </c>
      <c r="C132" s="3">
        <v>2916</v>
      </c>
      <c r="D132" s="90" t="s">
        <v>18</v>
      </c>
      <c r="E132" s="28" t="s">
        <v>181</v>
      </c>
    </row>
    <row r="133" spans="2:5" ht="14.4" customHeight="1">
      <c r="B133" s="72">
        <v>41891</v>
      </c>
      <c r="C133" s="3">
        <v>972</v>
      </c>
      <c r="D133" s="90" t="s">
        <v>18</v>
      </c>
      <c r="E133" s="28" t="s">
        <v>182</v>
      </c>
    </row>
    <row r="134" spans="2:5" ht="14.4">
      <c r="B134" s="72">
        <v>41891</v>
      </c>
      <c r="C134" s="3">
        <v>486</v>
      </c>
      <c r="D134" s="90" t="s">
        <v>42</v>
      </c>
      <c r="E134" s="28" t="s">
        <v>183</v>
      </c>
    </row>
    <row r="135" spans="2:5" ht="15" customHeight="1">
      <c r="B135" s="72">
        <v>41891</v>
      </c>
      <c r="C135" s="3">
        <v>378</v>
      </c>
      <c r="D135" s="90" t="s">
        <v>42</v>
      </c>
      <c r="E135" s="28" t="s">
        <v>184</v>
      </c>
    </row>
    <row r="136" spans="2:5" ht="14.4" customHeight="1">
      <c r="B136" s="72">
        <v>41891</v>
      </c>
      <c r="C136" s="3">
        <v>486</v>
      </c>
      <c r="D136" s="90" t="s">
        <v>18</v>
      </c>
      <c r="E136" s="28" t="s">
        <v>185</v>
      </c>
    </row>
    <row r="137" spans="2:5" ht="14.4" customHeight="1">
      <c r="B137" s="72">
        <v>41892</v>
      </c>
      <c r="C137" s="3">
        <v>4800</v>
      </c>
      <c r="D137" s="90" t="s">
        <v>18</v>
      </c>
      <c r="E137" s="28" t="s">
        <v>63</v>
      </c>
    </row>
    <row r="138" spans="2:5" ht="14.4" customHeight="1">
      <c r="B138" s="72">
        <v>41892</v>
      </c>
      <c r="C138" s="3">
        <v>486</v>
      </c>
      <c r="D138" s="90" t="s">
        <v>42</v>
      </c>
      <c r="E138" s="28" t="s">
        <v>186</v>
      </c>
    </row>
    <row r="139" spans="2:5" ht="14.4">
      <c r="B139" s="72">
        <v>41892</v>
      </c>
      <c r="C139" s="3">
        <v>486</v>
      </c>
      <c r="D139" s="90" t="s">
        <v>60</v>
      </c>
      <c r="E139" s="28" t="s">
        <v>187</v>
      </c>
    </row>
    <row r="140" spans="2:5" ht="14.4" customHeight="1">
      <c r="B140" s="7">
        <v>41892</v>
      </c>
      <c r="C140" s="3">
        <v>972</v>
      </c>
      <c r="D140" s="90" t="s">
        <v>18</v>
      </c>
      <c r="E140" s="28" t="s">
        <v>188</v>
      </c>
    </row>
    <row r="141" spans="2:5" ht="14.4" customHeight="1">
      <c r="B141" s="7">
        <v>41892</v>
      </c>
      <c r="C141" s="3">
        <v>972</v>
      </c>
      <c r="D141" s="90" t="s">
        <v>66</v>
      </c>
      <c r="E141" s="28" t="s">
        <v>189</v>
      </c>
    </row>
    <row r="142" spans="2:5" ht="14.4" customHeight="1">
      <c r="B142" s="7">
        <v>41892</v>
      </c>
      <c r="C142" s="3">
        <v>486</v>
      </c>
      <c r="D142" s="90" t="s">
        <v>42</v>
      </c>
      <c r="E142" s="28" t="s">
        <v>97</v>
      </c>
    </row>
    <row r="143" spans="2:5" ht="15" customHeight="1">
      <c r="B143" s="7">
        <v>41892</v>
      </c>
      <c r="C143" s="3">
        <v>680.4</v>
      </c>
      <c r="D143" s="90" t="s">
        <v>56</v>
      </c>
      <c r="E143" s="28" t="s">
        <v>97</v>
      </c>
    </row>
    <row r="144" spans="2:5" ht="14.4" customHeight="1">
      <c r="B144" s="7">
        <v>41892</v>
      </c>
      <c r="C144" s="3">
        <v>972</v>
      </c>
      <c r="D144" s="90" t="s">
        <v>18</v>
      </c>
      <c r="E144" s="28" t="s">
        <v>190</v>
      </c>
    </row>
    <row r="145" spans="2:5" ht="14.4" customHeight="1">
      <c r="B145" s="7">
        <v>41892</v>
      </c>
      <c r="C145" s="3">
        <v>972</v>
      </c>
      <c r="D145" s="90" t="s">
        <v>18</v>
      </c>
      <c r="E145" s="28" t="s">
        <v>191</v>
      </c>
    </row>
    <row r="146" spans="2:5" ht="14.4" customHeight="1">
      <c r="B146" s="7">
        <v>41892</v>
      </c>
      <c r="C146" s="3">
        <v>291.60000000000002</v>
      </c>
      <c r="D146" s="90" t="s">
        <v>18</v>
      </c>
      <c r="E146" s="28" t="s">
        <v>192</v>
      </c>
    </row>
    <row r="147" spans="2:5" ht="14.4" customHeight="1">
      <c r="B147" s="7">
        <v>41892</v>
      </c>
      <c r="C147" s="3">
        <v>14550</v>
      </c>
      <c r="D147" s="90" t="s">
        <v>18</v>
      </c>
      <c r="E147" s="28" t="s">
        <v>193</v>
      </c>
    </row>
    <row r="148" spans="2:5" ht="13.8" customHeight="1">
      <c r="B148" s="7">
        <v>41892</v>
      </c>
      <c r="C148" s="3">
        <v>291.60000000000002</v>
      </c>
      <c r="D148" s="90" t="s">
        <v>42</v>
      </c>
      <c r="E148" s="28" t="s">
        <v>194</v>
      </c>
    </row>
    <row r="149" spans="2:5">
      <c r="B149" s="7">
        <v>41892</v>
      </c>
      <c r="C149" s="3">
        <v>194.4</v>
      </c>
      <c r="D149" s="90" t="s">
        <v>61</v>
      </c>
      <c r="E149" s="28" t="s">
        <v>194</v>
      </c>
    </row>
    <row r="150" spans="2:5" ht="14.4" customHeight="1">
      <c r="B150" s="7">
        <v>41892</v>
      </c>
      <c r="C150" s="3">
        <v>482.5</v>
      </c>
      <c r="D150" s="90" t="s">
        <v>18</v>
      </c>
      <c r="E150" s="28" t="s">
        <v>147</v>
      </c>
    </row>
    <row r="151" spans="2:5" ht="14.4" customHeight="1">
      <c r="B151" s="7">
        <v>41892</v>
      </c>
      <c r="C151" s="3">
        <v>972</v>
      </c>
      <c r="D151" s="90" t="s">
        <v>42</v>
      </c>
      <c r="E151" s="28" t="s">
        <v>139</v>
      </c>
    </row>
    <row r="152" spans="2:5" ht="15" customHeight="1">
      <c r="B152" s="7">
        <v>41892</v>
      </c>
      <c r="C152" s="3">
        <v>972</v>
      </c>
      <c r="D152" s="90" t="s">
        <v>56</v>
      </c>
      <c r="E152" s="28" t="s">
        <v>195</v>
      </c>
    </row>
    <row r="153" spans="2:5" ht="15" customHeight="1">
      <c r="B153" s="7">
        <v>41893</v>
      </c>
      <c r="C153" s="3">
        <v>291.60000000000002</v>
      </c>
      <c r="D153" s="90" t="s">
        <v>41</v>
      </c>
      <c r="E153" s="28" t="s">
        <v>196</v>
      </c>
    </row>
    <row r="154" spans="2:5" ht="14.4" customHeight="1">
      <c r="B154" s="7">
        <v>41893</v>
      </c>
      <c r="C154" s="3">
        <v>486</v>
      </c>
      <c r="D154" s="90" t="s">
        <v>18</v>
      </c>
      <c r="E154" s="28" t="s">
        <v>197</v>
      </c>
    </row>
    <row r="155" spans="2:5" ht="15" customHeight="1">
      <c r="B155" s="7">
        <v>41893</v>
      </c>
      <c r="C155" s="3">
        <v>291.60000000000002</v>
      </c>
      <c r="D155" s="90" t="s">
        <v>42</v>
      </c>
      <c r="E155" s="28" t="s">
        <v>198</v>
      </c>
    </row>
    <row r="156" spans="2:5" ht="15" customHeight="1">
      <c r="B156" s="7">
        <v>41893</v>
      </c>
      <c r="C156" s="3">
        <v>486</v>
      </c>
      <c r="D156" s="90" t="s">
        <v>42</v>
      </c>
      <c r="E156" s="28" t="s">
        <v>199</v>
      </c>
    </row>
    <row r="157" spans="2:5">
      <c r="B157" s="7">
        <v>41893</v>
      </c>
      <c r="C157" s="3">
        <v>228.42</v>
      </c>
      <c r="D157" s="90" t="s">
        <v>61</v>
      </c>
      <c r="E157" s="28" t="s">
        <v>130</v>
      </c>
    </row>
    <row r="158" spans="2:5">
      <c r="B158" s="7">
        <v>41893</v>
      </c>
      <c r="C158" s="3">
        <v>4860</v>
      </c>
      <c r="D158" s="90" t="s">
        <v>41</v>
      </c>
      <c r="E158" s="28" t="s">
        <v>200</v>
      </c>
    </row>
    <row r="159" spans="2:5" ht="15" customHeight="1">
      <c r="B159" s="7">
        <v>41893</v>
      </c>
      <c r="C159" s="3">
        <v>1735.99</v>
      </c>
      <c r="D159" s="90" t="s">
        <v>42</v>
      </c>
      <c r="E159" s="28" t="s">
        <v>201</v>
      </c>
    </row>
    <row r="160" spans="2:5" ht="14.4" customHeight="1">
      <c r="B160" s="7">
        <v>41893</v>
      </c>
      <c r="C160" s="3">
        <v>486</v>
      </c>
      <c r="D160" s="90" t="s">
        <v>18</v>
      </c>
      <c r="E160" s="28" t="s">
        <v>202</v>
      </c>
    </row>
    <row r="161" spans="2:5" ht="14.4" customHeight="1">
      <c r="B161" s="7">
        <v>41893</v>
      </c>
      <c r="C161" s="3">
        <v>486</v>
      </c>
      <c r="D161" s="90" t="s">
        <v>18</v>
      </c>
      <c r="E161" s="28" t="s">
        <v>203</v>
      </c>
    </row>
    <row r="162" spans="2:5">
      <c r="B162" s="7">
        <v>41893</v>
      </c>
      <c r="C162" s="3">
        <v>291.60000000000002</v>
      </c>
      <c r="D162" s="90" t="s">
        <v>42</v>
      </c>
      <c r="E162" s="28" t="s">
        <v>204</v>
      </c>
    </row>
    <row r="163" spans="2:5">
      <c r="B163" s="7">
        <v>41893</v>
      </c>
      <c r="C163" s="3">
        <v>403.2</v>
      </c>
      <c r="D163" s="90" t="s">
        <v>58</v>
      </c>
      <c r="E163" s="28" t="s">
        <v>205</v>
      </c>
    </row>
    <row r="164" spans="2:5" ht="14.4" customHeight="1">
      <c r="B164" s="7">
        <v>41893</v>
      </c>
      <c r="C164" s="3">
        <v>194.4</v>
      </c>
      <c r="D164" s="90" t="s">
        <v>18</v>
      </c>
      <c r="E164" s="28" t="s">
        <v>206</v>
      </c>
    </row>
    <row r="165" spans="2:5">
      <c r="B165" s="7">
        <v>41893</v>
      </c>
      <c r="C165" s="3">
        <v>9720</v>
      </c>
      <c r="D165" s="90" t="s">
        <v>66</v>
      </c>
      <c r="E165" s="28" t="s">
        <v>207</v>
      </c>
    </row>
    <row r="166" spans="2:5" ht="14.4" customHeight="1">
      <c r="B166" s="7">
        <v>41893</v>
      </c>
      <c r="C166" s="3">
        <v>1944</v>
      </c>
      <c r="D166" s="90" t="s">
        <v>60</v>
      </c>
      <c r="E166" s="28" t="s">
        <v>208</v>
      </c>
    </row>
    <row r="167" spans="2:5">
      <c r="B167" s="7">
        <v>41893</v>
      </c>
      <c r="C167" s="3">
        <v>472.5</v>
      </c>
      <c r="D167" s="90" t="s">
        <v>55</v>
      </c>
      <c r="E167" s="28" t="s">
        <v>209</v>
      </c>
    </row>
    <row r="168" spans="2:5" ht="14.4" customHeight="1">
      <c r="B168" s="7">
        <v>41893</v>
      </c>
      <c r="C168" s="3">
        <v>4860</v>
      </c>
      <c r="D168" s="90" t="s">
        <v>18</v>
      </c>
      <c r="E168" s="28" t="s">
        <v>210</v>
      </c>
    </row>
    <row r="169" spans="2:5">
      <c r="B169" s="7">
        <v>41893</v>
      </c>
      <c r="C169" s="3">
        <v>97.2</v>
      </c>
      <c r="D169" s="90" t="s">
        <v>42</v>
      </c>
      <c r="E169" s="28" t="s">
        <v>211</v>
      </c>
    </row>
    <row r="170" spans="2:5">
      <c r="B170" s="7">
        <v>41893</v>
      </c>
      <c r="C170" s="3">
        <v>97</v>
      </c>
      <c r="D170" s="90" t="s">
        <v>60</v>
      </c>
      <c r="E170" s="28" t="s">
        <v>212</v>
      </c>
    </row>
    <row r="171" spans="2:5" ht="15" customHeight="1">
      <c r="B171" s="7">
        <v>41894</v>
      </c>
      <c r="C171" s="3">
        <v>388.8</v>
      </c>
      <c r="D171" s="90" t="s">
        <v>50</v>
      </c>
      <c r="E171" s="28" t="s">
        <v>213</v>
      </c>
    </row>
    <row r="172" spans="2:5">
      <c r="B172" s="7">
        <v>41894</v>
      </c>
      <c r="C172" s="3">
        <v>283.5</v>
      </c>
      <c r="D172" s="90" t="s">
        <v>41</v>
      </c>
      <c r="E172" s="28" t="s">
        <v>213</v>
      </c>
    </row>
    <row r="173" spans="2:5">
      <c r="B173" s="7">
        <v>41894</v>
      </c>
      <c r="C173" s="3">
        <v>972</v>
      </c>
      <c r="D173" s="90" t="s">
        <v>55</v>
      </c>
      <c r="E173" s="28" t="s">
        <v>214</v>
      </c>
    </row>
    <row r="174" spans="2:5">
      <c r="B174" s="7">
        <v>41894</v>
      </c>
      <c r="C174" s="3">
        <v>4860</v>
      </c>
      <c r="D174" s="90" t="s">
        <v>51</v>
      </c>
      <c r="E174" s="28" t="s">
        <v>215</v>
      </c>
    </row>
    <row r="175" spans="2:5" ht="14.4" customHeight="1">
      <c r="B175" s="7">
        <v>41894</v>
      </c>
      <c r="C175" s="3">
        <v>972</v>
      </c>
      <c r="D175" s="90" t="s">
        <v>18</v>
      </c>
      <c r="E175" s="28" t="s">
        <v>216</v>
      </c>
    </row>
    <row r="176" spans="2:5">
      <c r="B176" s="7">
        <v>41895</v>
      </c>
      <c r="C176" s="3">
        <v>4725</v>
      </c>
      <c r="D176" s="90" t="s">
        <v>61</v>
      </c>
      <c r="E176" s="28" t="s">
        <v>217</v>
      </c>
    </row>
    <row r="177" spans="2:5">
      <c r="B177" s="7">
        <v>41895</v>
      </c>
      <c r="C177" s="3">
        <v>972</v>
      </c>
      <c r="D177" s="90" t="s">
        <v>55</v>
      </c>
      <c r="E177" s="28" t="s">
        <v>218</v>
      </c>
    </row>
    <row r="178" spans="2:5" ht="15" customHeight="1">
      <c r="B178" s="7">
        <v>41895</v>
      </c>
      <c r="C178" s="3">
        <v>2.83</v>
      </c>
      <c r="D178" s="90" t="s">
        <v>55</v>
      </c>
      <c r="E178" s="28" t="s">
        <v>219</v>
      </c>
    </row>
    <row r="179" spans="2:5" ht="14.4" customHeight="1">
      <c r="B179" s="7">
        <v>41895</v>
      </c>
      <c r="C179" s="3">
        <v>194.4</v>
      </c>
      <c r="D179" s="90" t="s">
        <v>18</v>
      </c>
      <c r="E179" s="28" t="s">
        <v>220</v>
      </c>
    </row>
    <row r="180" spans="2:5">
      <c r="B180" s="7">
        <v>41895</v>
      </c>
      <c r="C180" s="3">
        <v>97.2</v>
      </c>
      <c r="D180" s="90" t="s">
        <v>61</v>
      </c>
      <c r="E180" s="28" t="s">
        <v>221</v>
      </c>
    </row>
    <row r="181" spans="2:5" ht="14.4" customHeight="1">
      <c r="B181" s="7">
        <v>41895</v>
      </c>
      <c r="C181" s="3">
        <v>873</v>
      </c>
      <c r="D181" s="90" t="s">
        <v>18</v>
      </c>
      <c r="E181" s="28" t="s">
        <v>222</v>
      </c>
    </row>
    <row r="182" spans="2:5" ht="14.4" customHeight="1">
      <c r="B182" s="7">
        <v>41895</v>
      </c>
      <c r="C182" s="3">
        <v>972</v>
      </c>
      <c r="D182" s="90" t="s">
        <v>18</v>
      </c>
      <c r="E182" s="28" t="s">
        <v>223</v>
      </c>
    </row>
    <row r="183" spans="2:5">
      <c r="B183" s="7">
        <v>41895</v>
      </c>
      <c r="C183" s="3">
        <v>486</v>
      </c>
      <c r="D183" s="90" t="s">
        <v>55</v>
      </c>
      <c r="E183" s="28" t="s">
        <v>224</v>
      </c>
    </row>
    <row r="184" spans="2:5" ht="14.4" customHeight="1">
      <c r="B184" s="7">
        <v>41896</v>
      </c>
      <c r="C184" s="3">
        <v>972</v>
      </c>
      <c r="D184" s="90" t="s">
        <v>18</v>
      </c>
      <c r="E184" s="28" t="s">
        <v>225</v>
      </c>
    </row>
    <row r="185" spans="2:5" ht="14.4" customHeight="1">
      <c r="B185" s="7">
        <v>41896</v>
      </c>
      <c r="C185" s="3">
        <v>388.8</v>
      </c>
      <c r="D185" s="90" t="s">
        <v>18</v>
      </c>
      <c r="E185" s="28" t="s">
        <v>226</v>
      </c>
    </row>
    <row r="186" spans="2:5">
      <c r="B186" s="7">
        <v>41896</v>
      </c>
      <c r="C186" s="3">
        <v>972</v>
      </c>
      <c r="D186" s="90" t="s">
        <v>56</v>
      </c>
      <c r="E186" s="28" t="s">
        <v>227</v>
      </c>
    </row>
    <row r="187" spans="2:5" ht="14.4" customHeight="1">
      <c r="B187" s="7">
        <v>41896</v>
      </c>
      <c r="C187" s="3">
        <v>291.60000000000002</v>
      </c>
      <c r="D187" s="90" t="s">
        <v>18</v>
      </c>
      <c r="E187" s="28" t="s">
        <v>228</v>
      </c>
    </row>
    <row r="188" spans="2:5" ht="15" customHeight="1">
      <c r="B188" s="7">
        <v>41896</v>
      </c>
      <c r="C188" s="3">
        <v>1944</v>
      </c>
      <c r="D188" s="90" t="s">
        <v>41</v>
      </c>
      <c r="E188" s="28" t="s">
        <v>73</v>
      </c>
    </row>
    <row r="189" spans="2:5" ht="15" customHeight="1">
      <c r="B189" s="7">
        <v>41896</v>
      </c>
      <c r="C189" s="3">
        <v>1458</v>
      </c>
      <c r="D189" s="90" t="s">
        <v>51</v>
      </c>
      <c r="E189" s="28" t="s">
        <v>229</v>
      </c>
    </row>
    <row r="190" spans="2:5" ht="14.4" customHeight="1">
      <c r="B190" s="7">
        <v>41896</v>
      </c>
      <c r="C190" s="3">
        <v>48.6</v>
      </c>
      <c r="D190" s="90" t="s">
        <v>18</v>
      </c>
      <c r="E190" s="28" t="s">
        <v>230</v>
      </c>
    </row>
    <row r="191" spans="2:5" ht="15" customHeight="1">
      <c r="B191" s="7">
        <v>41896</v>
      </c>
      <c r="C191" s="3">
        <v>1944</v>
      </c>
      <c r="D191" s="90" t="s">
        <v>61</v>
      </c>
      <c r="E191" s="28" t="s">
        <v>231</v>
      </c>
    </row>
    <row r="192" spans="2:5" ht="14.4" customHeight="1">
      <c r="B192" s="7">
        <v>41897</v>
      </c>
      <c r="C192" s="3">
        <v>972</v>
      </c>
      <c r="D192" s="90" t="s">
        <v>18</v>
      </c>
      <c r="E192" s="28" t="s">
        <v>232</v>
      </c>
    </row>
    <row r="193" spans="2:5" ht="14.4" customHeight="1">
      <c r="B193" s="7">
        <v>41897</v>
      </c>
      <c r="C193" s="3">
        <v>1944</v>
      </c>
      <c r="D193" s="90" t="s">
        <v>18</v>
      </c>
      <c r="E193" s="28" t="s">
        <v>233</v>
      </c>
    </row>
    <row r="194" spans="2:5" ht="14.4" customHeight="1">
      <c r="B194" s="7">
        <v>41897</v>
      </c>
      <c r="C194" s="3">
        <v>194.4</v>
      </c>
      <c r="D194" s="90" t="s">
        <v>18</v>
      </c>
      <c r="E194" s="28" t="s">
        <v>234</v>
      </c>
    </row>
    <row r="195" spans="2:5" ht="15" customHeight="1">
      <c r="B195" s="7">
        <v>41897</v>
      </c>
      <c r="C195" s="3">
        <v>96</v>
      </c>
      <c r="D195" s="90" t="s">
        <v>42</v>
      </c>
      <c r="E195" s="28" t="s">
        <v>235</v>
      </c>
    </row>
    <row r="196" spans="2:5" ht="14.4" customHeight="1">
      <c r="B196" s="7">
        <v>41897</v>
      </c>
      <c r="C196" s="3">
        <v>972</v>
      </c>
      <c r="D196" s="90" t="s">
        <v>18</v>
      </c>
      <c r="E196" s="28" t="s">
        <v>85</v>
      </c>
    </row>
    <row r="197" spans="2:5" ht="14.4" customHeight="1">
      <c r="B197" s="7">
        <v>41897</v>
      </c>
      <c r="C197" s="3">
        <v>194.4</v>
      </c>
      <c r="D197" s="90" t="s">
        <v>18</v>
      </c>
      <c r="E197" s="28" t="s">
        <v>236</v>
      </c>
    </row>
    <row r="198" spans="2:5" ht="14.4" customHeight="1">
      <c r="B198" s="7">
        <v>41897</v>
      </c>
      <c r="C198" s="3">
        <v>972</v>
      </c>
      <c r="D198" s="90" t="s">
        <v>18</v>
      </c>
      <c r="E198" s="28" t="s">
        <v>237</v>
      </c>
    </row>
    <row r="199" spans="2:5" ht="30" customHeight="1">
      <c r="B199" s="7">
        <v>41897</v>
      </c>
      <c r="C199" s="3">
        <v>486</v>
      </c>
      <c r="D199" s="90" t="s">
        <v>35</v>
      </c>
      <c r="E199" s="28" t="s">
        <v>238</v>
      </c>
    </row>
    <row r="200" spans="2:5" ht="15" customHeight="1">
      <c r="B200" s="7">
        <v>41897</v>
      </c>
      <c r="C200" s="3">
        <v>1944</v>
      </c>
      <c r="D200" s="90" t="s">
        <v>42</v>
      </c>
      <c r="E200" s="28" t="s">
        <v>143</v>
      </c>
    </row>
    <row r="201" spans="2:5">
      <c r="B201" s="7">
        <v>41898</v>
      </c>
      <c r="C201" s="3">
        <v>972</v>
      </c>
      <c r="D201" s="90" t="s">
        <v>56</v>
      </c>
      <c r="E201" s="28" t="s">
        <v>239</v>
      </c>
    </row>
    <row r="202" spans="2:5" ht="14.4" customHeight="1">
      <c r="B202" s="7">
        <v>41898</v>
      </c>
      <c r="C202" s="3">
        <v>972</v>
      </c>
      <c r="D202" s="90" t="s">
        <v>18</v>
      </c>
      <c r="E202" s="28" t="s">
        <v>240</v>
      </c>
    </row>
    <row r="203" spans="2:5" ht="15" customHeight="1">
      <c r="B203" s="7">
        <v>41898</v>
      </c>
      <c r="C203" s="3">
        <v>486</v>
      </c>
      <c r="D203" s="90" t="s">
        <v>48</v>
      </c>
      <c r="E203" s="28" t="s">
        <v>241</v>
      </c>
    </row>
    <row r="204" spans="2:5">
      <c r="B204" s="7">
        <v>41898</v>
      </c>
      <c r="C204" s="3">
        <v>972</v>
      </c>
      <c r="D204" s="90" t="s">
        <v>48</v>
      </c>
      <c r="E204" s="28" t="s">
        <v>242</v>
      </c>
    </row>
    <row r="205" spans="2:5" ht="14.4" customHeight="1">
      <c r="B205" s="7">
        <v>41898</v>
      </c>
      <c r="C205" s="3">
        <v>972</v>
      </c>
      <c r="D205" s="90" t="s">
        <v>18</v>
      </c>
      <c r="E205" s="28" t="s">
        <v>243</v>
      </c>
    </row>
    <row r="206" spans="2:5">
      <c r="B206" s="7">
        <v>41898</v>
      </c>
      <c r="C206" s="3">
        <v>972</v>
      </c>
      <c r="D206" s="90" t="s">
        <v>48</v>
      </c>
      <c r="E206" s="28" t="s">
        <v>244</v>
      </c>
    </row>
    <row r="207" spans="2:5">
      <c r="B207" s="7">
        <v>41898</v>
      </c>
      <c r="C207" s="3">
        <v>680.4</v>
      </c>
      <c r="D207" s="90" t="s">
        <v>48</v>
      </c>
      <c r="E207" s="28" t="s">
        <v>245</v>
      </c>
    </row>
    <row r="208" spans="2:5" ht="15" customHeight="1">
      <c r="B208" s="7">
        <v>41898</v>
      </c>
      <c r="C208" s="3">
        <v>486</v>
      </c>
      <c r="D208" s="90" t="s">
        <v>51</v>
      </c>
      <c r="E208" s="28" t="s">
        <v>245</v>
      </c>
    </row>
    <row r="209" spans="2:5">
      <c r="B209" s="7">
        <v>41898</v>
      </c>
      <c r="C209" s="3">
        <v>960</v>
      </c>
      <c r="D209" s="90" t="s">
        <v>48</v>
      </c>
      <c r="E209" s="28" t="s">
        <v>63</v>
      </c>
    </row>
    <row r="210" spans="2:5" ht="15" customHeight="1">
      <c r="B210" s="7">
        <v>41899</v>
      </c>
      <c r="C210" s="3">
        <v>1944</v>
      </c>
      <c r="D210" s="90" t="s">
        <v>56</v>
      </c>
      <c r="E210" s="28" t="s">
        <v>246</v>
      </c>
    </row>
    <row r="211" spans="2:5" ht="14.4" customHeight="1">
      <c r="B211" s="7">
        <v>41899</v>
      </c>
      <c r="C211" s="3">
        <v>97.2</v>
      </c>
      <c r="D211" s="90" t="s">
        <v>18</v>
      </c>
      <c r="E211" s="28" t="s">
        <v>247</v>
      </c>
    </row>
    <row r="212" spans="2:5">
      <c r="B212" s="7">
        <v>41899</v>
      </c>
      <c r="C212" s="3">
        <v>972</v>
      </c>
      <c r="D212" s="90" t="s">
        <v>44</v>
      </c>
      <c r="E212" s="28" t="s">
        <v>248</v>
      </c>
    </row>
    <row r="213" spans="2:5">
      <c r="B213" s="7">
        <v>41899</v>
      </c>
      <c r="C213" s="3">
        <v>486</v>
      </c>
      <c r="D213" s="90" t="s">
        <v>44</v>
      </c>
      <c r="E213" s="28" t="s">
        <v>119</v>
      </c>
    </row>
    <row r="214" spans="2:5">
      <c r="B214" s="7">
        <v>41899</v>
      </c>
      <c r="C214" s="3">
        <v>960</v>
      </c>
      <c r="D214" s="90" t="s">
        <v>44</v>
      </c>
      <c r="E214" s="28" t="s">
        <v>63</v>
      </c>
    </row>
    <row r="215" spans="2:5" ht="15" customHeight="1">
      <c r="B215" s="7">
        <v>41899</v>
      </c>
      <c r="C215" s="3">
        <v>972</v>
      </c>
      <c r="D215" s="90" t="s">
        <v>44</v>
      </c>
      <c r="E215" s="28" t="s">
        <v>249</v>
      </c>
    </row>
    <row r="216" spans="2:5" ht="15" customHeight="1">
      <c r="B216" s="7">
        <v>41899</v>
      </c>
      <c r="C216" s="3">
        <v>472.5</v>
      </c>
      <c r="D216" s="90" t="s">
        <v>48</v>
      </c>
      <c r="E216" s="28" t="s">
        <v>250</v>
      </c>
    </row>
    <row r="217" spans="2:5" ht="15" customHeight="1">
      <c r="B217" s="7">
        <v>41899</v>
      </c>
      <c r="C217" s="3">
        <v>486</v>
      </c>
      <c r="D217" s="90" t="s">
        <v>54</v>
      </c>
      <c r="E217" s="28" t="s">
        <v>251</v>
      </c>
    </row>
    <row r="218" spans="2:5" ht="15" customHeight="1">
      <c r="B218" s="7">
        <v>41900</v>
      </c>
      <c r="C218" s="3">
        <v>972</v>
      </c>
      <c r="D218" s="90" t="s">
        <v>60</v>
      </c>
      <c r="E218" s="28" t="s">
        <v>252</v>
      </c>
    </row>
    <row r="219" spans="2:5" ht="15" customHeight="1">
      <c r="B219" s="7">
        <v>41900</v>
      </c>
      <c r="C219" s="3">
        <v>486</v>
      </c>
      <c r="D219" s="90" t="s">
        <v>44</v>
      </c>
      <c r="E219" s="28" t="s">
        <v>211</v>
      </c>
    </row>
    <row r="220" spans="2:5" ht="15" customHeight="1">
      <c r="B220" s="7">
        <v>41900</v>
      </c>
      <c r="C220" s="3">
        <v>486</v>
      </c>
      <c r="D220" s="90" t="s">
        <v>44</v>
      </c>
      <c r="E220" s="28" t="s">
        <v>253</v>
      </c>
    </row>
    <row r="221" spans="2:5" ht="15" customHeight="1">
      <c r="B221" s="7">
        <v>41900</v>
      </c>
      <c r="C221" s="3">
        <v>96</v>
      </c>
      <c r="D221" s="90" t="s">
        <v>44</v>
      </c>
      <c r="E221" s="28" t="s">
        <v>85</v>
      </c>
    </row>
    <row r="222" spans="2:5" ht="15" customHeight="1">
      <c r="B222" s="7">
        <v>41900</v>
      </c>
      <c r="C222" s="3">
        <v>486</v>
      </c>
      <c r="D222" s="90" t="s">
        <v>44</v>
      </c>
      <c r="E222" s="28" t="s">
        <v>254</v>
      </c>
    </row>
    <row r="223" spans="2:5" ht="15" customHeight="1">
      <c r="B223" s="7">
        <v>41900</v>
      </c>
      <c r="C223" s="3">
        <v>945</v>
      </c>
      <c r="D223" s="90" t="s">
        <v>48</v>
      </c>
      <c r="E223" s="28" t="s">
        <v>255</v>
      </c>
    </row>
    <row r="224" spans="2:5">
      <c r="B224" s="7">
        <v>41900</v>
      </c>
      <c r="C224" s="3">
        <v>680.4</v>
      </c>
      <c r="D224" s="90" t="s">
        <v>41</v>
      </c>
      <c r="E224" s="28" t="s">
        <v>256</v>
      </c>
    </row>
    <row r="225" spans="2:5" ht="26.4">
      <c r="B225" s="7">
        <v>41900</v>
      </c>
      <c r="C225" s="3">
        <v>680.4</v>
      </c>
      <c r="D225" s="90" t="s">
        <v>36</v>
      </c>
      <c r="E225" s="28" t="s">
        <v>257</v>
      </c>
    </row>
    <row r="226" spans="2:5" ht="15" customHeight="1">
      <c r="B226" s="7">
        <v>41900</v>
      </c>
      <c r="C226" s="3">
        <v>486</v>
      </c>
      <c r="D226" s="90" t="s">
        <v>44</v>
      </c>
      <c r="E226" s="28" t="s">
        <v>258</v>
      </c>
    </row>
    <row r="227" spans="2:5" ht="14.4" customHeight="1">
      <c r="B227" s="7">
        <v>41901</v>
      </c>
      <c r="C227" s="3">
        <v>291.60000000000002</v>
      </c>
      <c r="D227" s="90" t="s">
        <v>18</v>
      </c>
      <c r="E227" s="28" t="s">
        <v>259</v>
      </c>
    </row>
    <row r="228" spans="2:5">
      <c r="B228" s="7">
        <v>41901</v>
      </c>
      <c r="C228" s="3">
        <v>486</v>
      </c>
      <c r="D228" s="90" t="s">
        <v>44</v>
      </c>
      <c r="E228" s="28" t="s">
        <v>97</v>
      </c>
    </row>
    <row r="229" spans="2:5">
      <c r="B229" s="7">
        <v>41901</v>
      </c>
      <c r="C229" s="3">
        <v>486</v>
      </c>
      <c r="D229" s="90" t="s">
        <v>48</v>
      </c>
      <c r="E229" s="28" t="s">
        <v>97</v>
      </c>
    </row>
    <row r="230" spans="2:5">
      <c r="B230" s="7">
        <v>41901</v>
      </c>
      <c r="C230" s="3">
        <v>972</v>
      </c>
      <c r="D230" s="90" t="s">
        <v>44</v>
      </c>
      <c r="E230" s="28" t="s">
        <v>63</v>
      </c>
    </row>
    <row r="231" spans="2:5">
      <c r="B231" s="7">
        <v>41901</v>
      </c>
      <c r="C231" s="3">
        <v>243</v>
      </c>
      <c r="D231" s="90" t="s">
        <v>56</v>
      </c>
      <c r="E231" s="28" t="s">
        <v>97</v>
      </c>
    </row>
    <row r="232" spans="2:5">
      <c r="B232" s="7">
        <v>41901</v>
      </c>
      <c r="C232" s="3">
        <v>2916</v>
      </c>
      <c r="D232" s="90" t="s">
        <v>61</v>
      </c>
      <c r="E232" s="28" t="s">
        <v>97</v>
      </c>
    </row>
    <row r="233" spans="2:5">
      <c r="B233" s="7">
        <v>41901</v>
      </c>
      <c r="C233" s="3">
        <v>486</v>
      </c>
      <c r="D233" s="90" t="s">
        <v>44</v>
      </c>
      <c r="E233" s="28" t="s">
        <v>260</v>
      </c>
    </row>
    <row r="234" spans="2:5">
      <c r="B234" s="7">
        <v>41901</v>
      </c>
      <c r="C234" s="3">
        <v>960</v>
      </c>
      <c r="D234" s="90" t="s">
        <v>44</v>
      </c>
      <c r="E234" s="28" t="s">
        <v>261</v>
      </c>
    </row>
    <row r="235" spans="2:5" ht="14.4" customHeight="1">
      <c r="B235" s="7">
        <v>41902</v>
      </c>
      <c r="C235" s="3">
        <v>472.5</v>
      </c>
      <c r="D235" s="90" t="s">
        <v>18</v>
      </c>
      <c r="E235" s="28" t="s">
        <v>262</v>
      </c>
    </row>
    <row r="236" spans="2:5" ht="14.4" customHeight="1">
      <c r="B236" s="7">
        <v>41902</v>
      </c>
      <c r="C236" s="3">
        <v>388.8</v>
      </c>
      <c r="D236" s="90" t="s">
        <v>18</v>
      </c>
      <c r="E236" s="28" t="s">
        <v>263</v>
      </c>
    </row>
    <row r="237" spans="2:5">
      <c r="B237" s="7">
        <v>41902</v>
      </c>
      <c r="C237" s="3">
        <v>97.2</v>
      </c>
      <c r="D237" s="90" t="s">
        <v>56</v>
      </c>
      <c r="E237" s="28" t="s">
        <v>264</v>
      </c>
    </row>
    <row r="238" spans="2:5">
      <c r="B238" s="7">
        <v>41902</v>
      </c>
      <c r="C238" s="3">
        <v>194.4</v>
      </c>
      <c r="D238" s="90" t="s">
        <v>45</v>
      </c>
      <c r="E238" s="28" t="s">
        <v>264</v>
      </c>
    </row>
    <row r="239" spans="2:5" ht="14.4" customHeight="1">
      <c r="B239" s="7">
        <v>41902</v>
      </c>
      <c r="C239" s="3">
        <v>972</v>
      </c>
      <c r="D239" s="90" t="s">
        <v>18</v>
      </c>
      <c r="E239" s="28" t="s">
        <v>265</v>
      </c>
    </row>
    <row r="240" spans="2:5" ht="26.4">
      <c r="B240" s="7">
        <v>41902</v>
      </c>
      <c r="C240" s="3">
        <v>94.5</v>
      </c>
      <c r="D240" s="90" t="s">
        <v>37</v>
      </c>
      <c r="E240" s="28" t="s">
        <v>266</v>
      </c>
    </row>
    <row r="241" spans="2:5">
      <c r="B241" s="7">
        <v>41903</v>
      </c>
      <c r="C241" s="3">
        <v>972</v>
      </c>
      <c r="D241" s="90" t="s">
        <v>44</v>
      </c>
      <c r="E241" s="28" t="s">
        <v>267</v>
      </c>
    </row>
    <row r="242" spans="2:5">
      <c r="B242" s="7">
        <v>41903</v>
      </c>
      <c r="C242" s="3">
        <v>1944</v>
      </c>
      <c r="D242" s="90" t="s">
        <v>46</v>
      </c>
      <c r="E242" s="28" t="s">
        <v>267</v>
      </c>
    </row>
    <row r="243" spans="2:5" ht="14.4" customHeight="1">
      <c r="B243" s="7">
        <v>41903</v>
      </c>
      <c r="C243" s="3">
        <v>972</v>
      </c>
      <c r="D243" s="90" t="s">
        <v>18</v>
      </c>
      <c r="E243" s="28" t="s">
        <v>268</v>
      </c>
    </row>
    <row r="244" spans="2:5" ht="14.4" customHeight="1">
      <c r="B244" s="7">
        <v>41903</v>
      </c>
      <c r="C244" s="3">
        <v>486</v>
      </c>
      <c r="D244" s="90" t="s">
        <v>18</v>
      </c>
      <c r="E244" s="28" t="s">
        <v>269</v>
      </c>
    </row>
    <row r="245" spans="2:5">
      <c r="B245" s="7">
        <v>41903</v>
      </c>
      <c r="C245" s="3">
        <v>291.60000000000002</v>
      </c>
      <c r="D245" s="90" t="s">
        <v>44</v>
      </c>
      <c r="E245" s="28" t="s">
        <v>270</v>
      </c>
    </row>
    <row r="246" spans="2:5" ht="14.4" customHeight="1">
      <c r="B246" s="7">
        <v>41903</v>
      </c>
      <c r="C246" s="3">
        <v>1944</v>
      </c>
      <c r="D246" s="90" t="s">
        <v>18</v>
      </c>
      <c r="E246" s="28" t="s">
        <v>271</v>
      </c>
    </row>
    <row r="247" spans="2:5" ht="14.4" customHeight="1">
      <c r="B247" s="7">
        <v>41903</v>
      </c>
      <c r="C247" s="3">
        <v>388.8</v>
      </c>
      <c r="D247" s="90" t="s">
        <v>18</v>
      </c>
      <c r="E247" s="28" t="s">
        <v>272</v>
      </c>
    </row>
    <row r="248" spans="2:5">
      <c r="B248" s="7">
        <v>41903</v>
      </c>
      <c r="C248" s="3">
        <v>2187</v>
      </c>
      <c r="D248" s="90" t="s">
        <v>61</v>
      </c>
      <c r="E248" s="28" t="s">
        <v>130</v>
      </c>
    </row>
    <row r="249" spans="2:5">
      <c r="B249" s="7">
        <v>41903</v>
      </c>
      <c r="C249" s="3">
        <v>972</v>
      </c>
      <c r="D249" s="90" t="s">
        <v>47</v>
      </c>
      <c r="E249" s="28" t="s">
        <v>273</v>
      </c>
    </row>
    <row r="250" spans="2:5" ht="14.4" customHeight="1">
      <c r="B250" s="7">
        <v>41904</v>
      </c>
      <c r="C250" s="3">
        <v>4725</v>
      </c>
      <c r="D250" s="90" t="s">
        <v>18</v>
      </c>
      <c r="E250" s="28" t="s">
        <v>274</v>
      </c>
    </row>
    <row r="251" spans="2:5">
      <c r="B251" s="7">
        <v>41904</v>
      </c>
      <c r="C251" s="3">
        <v>291.60000000000002</v>
      </c>
      <c r="D251" s="90" t="s">
        <v>54</v>
      </c>
      <c r="E251" s="28" t="s">
        <v>275</v>
      </c>
    </row>
    <row r="252" spans="2:5">
      <c r="B252" s="7">
        <v>41904</v>
      </c>
      <c r="C252" s="3">
        <v>320.76</v>
      </c>
      <c r="D252" s="90" t="s">
        <v>49</v>
      </c>
      <c r="E252" s="28" t="s">
        <v>276</v>
      </c>
    </row>
    <row r="253" spans="2:5">
      <c r="B253" s="7">
        <v>41904</v>
      </c>
      <c r="C253" s="3">
        <v>680.4</v>
      </c>
      <c r="D253" s="90" t="s">
        <v>53</v>
      </c>
      <c r="E253" s="28" t="s">
        <v>245</v>
      </c>
    </row>
    <row r="254" spans="2:5">
      <c r="B254" s="7">
        <v>41904</v>
      </c>
      <c r="C254" s="3">
        <v>680.4</v>
      </c>
      <c r="D254" s="90" t="s">
        <v>1138</v>
      </c>
      <c r="E254" s="28" t="s">
        <v>245</v>
      </c>
    </row>
    <row r="255" spans="2:5" ht="14.4" customHeight="1">
      <c r="B255" s="7">
        <v>41904</v>
      </c>
      <c r="C255" s="3">
        <v>388</v>
      </c>
      <c r="D255" s="90" t="s">
        <v>18</v>
      </c>
      <c r="E255" s="28" t="s">
        <v>277</v>
      </c>
    </row>
    <row r="256" spans="2:5" ht="14.4" customHeight="1">
      <c r="B256" s="7">
        <v>41905</v>
      </c>
      <c r="C256" s="3">
        <v>486</v>
      </c>
      <c r="D256" s="90" t="s">
        <v>18</v>
      </c>
      <c r="E256" s="28" t="s">
        <v>278</v>
      </c>
    </row>
    <row r="257" spans="2:5">
      <c r="B257" s="7">
        <v>41905</v>
      </c>
      <c r="C257" s="3">
        <v>2916</v>
      </c>
      <c r="D257" s="90" t="s">
        <v>49</v>
      </c>
      <c r="E257" s="28" t="s">
        <v>279</v>
      </c>
    </row>
    <row r="258" spans="2:5" ht="14.4" customHeight="1">
      <c r="B258" s="7">
        <v>41905</v>
      </c>
      <c r="C258" s="3">
        <v>472.5</v>
      </c>
      <c r="D258" s="90" t="s">
        <v>18</v>
      </c>
      <c r="E258" s="28" t="s">
        <v>280</v>
      </c>
    </row>
    <row r="259" spans="2:5" ht="14.4" customHeight="1">
      <c r="B259" s="7">
        <v>41906</v>
      </c>
      <c r="C259" s="3">
        <v>972</v>
      </c>
      <c r="D259" s="90" t="s">
        <v>18</v>
      </c>
      <c r="E259" s="28" t="s">
        <v>281</v>
      </c>
    </row>
    <row r="260" spans="2:5" ht="26.4">
      <c r="B260" s="7">
        <v>41906</v>
      </c>
      <c r="C260" s="3">
        <v>1943.02</v>
      </c>
      <c r="D260" s="90" t="s">
        <v>38</v>
      </c>
      <c r="E260" s="28" t="s">
        <v>282</v>
      </c>
    </row>
    <row r="261" spans="2:5" ht="14.4" customHeight="1">
      <c r="B261" s="7">
        <v>41906</v>
      </c>
      <c r="C261" s="3">
        <v>485</v>
      </c>
      <c r="D261" s="90" t="s">
        <v>18</v>
      </c>
      <c r="E261" s="28" t="s">
        <v>283</v>
      </c>
    </row>
    <row r="262" spans="2:5">
      <c r="B262" s="7">
        <v>41906</v>
      </c>
      <c r="C262" s="3">
        <v>291.60000000000002</v>
      </c>
      <c r="D262" s="90" t="s">
        <v>44</v>
      </c>
      <c r="E262" s="28" t="s">
        <v>284</v>
      </c>
    </row>
    <row r="263" spans="2:5">
      <c r="B263" s="7">
        <v>41906</v>
      </c>
      <c r="C263" s="3">
        <v>826.2</v>
      </c>
      <c r="D263" s="90" t="s">
        <v>66</v>
      </c>
      <c r="E263" s="28" t="s">
        <v>285</v>
      </c>
    </row>
    <row r="264" spans="2:5" ht="14.4" customHeight="1">
      <c r="B264" s="7">
        <v>41906</v>
      </c>
      <c r="C264" s="3">
        <v>1944</v>
      </c>
      <c r="D264" s="90" t="s">
        <v>18</v>
      </c>
      <c r="E264" s="28" t="s">
        <v>286</v>
      </c>
    </row>
    <row r="265" spans="2:5">
      <c r="B265" s="7">
        <v>41906</v>
      </c>
      <c r="C265" s="3">
        <v>291</v>
      </c>
      <c r="D265" s="90" t="s">
        <v>54</v>
      </c>
      <c r="E265" s="28" t="s">
        <v>287</v>
      </c>
    </row>
    <row r="266" spans="2:5" ht="26.4">
      <c r="B266" s="7">
        <v>41907</v>
      </c>
      <c r="C266" s="3">
        <v>661.5</v>
      </c>
      <c r="D266" s="90" t="s">
        <v>39</v>
      </c>
      <c r="E266" s="28" t="s">
        <v>288</v>
      </c>
    </row>
    <row r="267" spans="2:5">
      <c r="B267" s="7">
        <v>41907</v>
      </c>
      <c r="C267" s="3">
        <v>486</v>
      </c>
      <c r="D267" s="90" t="s">
        <v>53</v>
      </c>
      <c r="E267" s="28" t="s">
        <v>289</v>
      </c>
    </row>
    <row r="268" spans="2:5">
      <c r="B268" s="7">
        <v>41907</v>
      </c>
      <c r="C268" s="3">
        <v>486</v>
      </c>
      <c r="D268" s="90" t="s">
        <v>53</v>
      </c>
      <c r="E268" s="28" t="s">
        <v>97</v>
      </c>
    </row>
    <row r="269" spans="2:5">
      <c r="B269" s="7">
        <v>41907</v>
      </c>
      <c r="C269" s="3">
        <v>486</v>
      </c>
      <c r="D269" s="90" t="s">
        <v>1138</v>
      </c>
      <c r="E269" s="28" t="s">
        <v>97</v>
      </c>
    </row>
    <row r="270" spans="2:5">
      <c r="B270" s="7">
        <v>41907</v>
      </c>
      <c r="C270" s="3">
        <v>972</v>
      </c>
      <c r="D270" s="90" t="s">
        <v>44</v>
      </c>
      <c r="E270" s="28" t="s">
        <v>290</v>
      </c>
    </row>
    <row r="271" spans="2:5">
      <c r="B271" s="7">
        <v>41907</v>
      </c>
      <c r="C271" s="3">
        <v>2916</v>
      </c>
      <c r="D271" s="90" t="s">
        <v>57</v>
      </c>
      <c r="E271" s="28" t="s">
        <v>291</v>
      </c>
    </row>
    <row r="272" spans="2:5">
      <c r="B272" s="7">
        <v>41907</v>
      </c>
      <c r="C272" s="3">
        <v>97.2</v>
      </c>
      <c r="D272" s="90" t="s">
        <v>57</v>
      </c>
      <c r="E272" s="28" t="s">
        <v>292</v>
      </c>
    </row>
    <row r="273" spans="2:5">
      <c r="B273" s="7">
        <v>41907</v>
      </c>
      <c r="C273" s="3">
        <v>486</v>
      </c>
      <c r="D273" s="90" t="s">
        <v>57</v>
      </c>
      <c r="E273" s="28" t="s">
        <v>293</v>
      </c>
    </row>
    <row r="274" spans="2:5">
      <c r="B274" s="7">
        <v>41907</v>
      </c>
      <c r="C274" s="3">
        <v>9700</v>
      </c>
      <c r="D274" s="90" t="s">
        <v>57</v>
      </c>
      <c r="E274" s="28" t="s">
        <v>294</v>
      </c>
    </row>
    <row r="275" spans="2:5">
      <c r="B275" s="7">
        <v>41907</v>
      </c>
      <c r="C275" s="3">
        <v>4860</v>
      </c>
      <c r="D275" s="90" t="s">
        <v>57</v>
      </c>
      <c r="E275" s="28" t="s">
        <v>295</v>
      </c>
    </row>
    <row r="276" spans="2:5">
      <c r="B276" s="7">
        <v>41907</v>
      </c>
      <c r="C276" s="3">
        <v>486</v>
      </c>
      <c r="D276" s="90" t="s">
        <v>57</v>
      </c>
      <c r="E276" s="28" t="s">
        <v>119</v>
      </c>
    </row>
    <row r="277" spans="2:5">
      <c r="B277" s="7">
        <v>41907</v>
      </c>
      <c r="C277" s="3">
        <v>945</v>
      </c>
      <c r="D277" s="90" t="s">
        <v>57</v>
      </c>
      <c r="E277" s="28" t="s">
        <v>209</v>
      </c>
    </row>
    <row r="278" spans="2:5">
      <c r="B278" s="7">
        <v>41907</v>
      </c>
      <c r="C278" s="3">
        <v>486</v>
      </c>
      <c r="D278" s="90" t="s">
        <v>57</v>
      </c>
      <c r="E278" s="28" t="s">
        <v>296</v>
      </c>
    </row>
    <row r="279" spans="2:5">
      <c r="B279" s="7">
        <v>41907</v>
      </c>
      <c r="C279" s="3">
        <v>972</v>
      </c>
      <c r="D279" s="90" t="s">
        <v>57</v>
      </c>
      <c r="E279" s="28" t="s">
        <v>297</v>
      </c>
    </row>
    <row r="280" spans="2:5">
      <c r="B280" s="7">
        <v>41907</v>
      </c>
      <c r="C280" s="3">
        <v>472.5</v>
      </c>
      <c r="D280" s="90" t="s">
        <v>57</v>
      </c>
      <c r="E280" s="28" t="s">
        <v>298</v>
      </c>
    </row>
    <row r="281" spans="2:5">
      <c r="B281" s="7">
        <v>41907</v>
      </c>
      <c r="C281" s="3">
        <v>486</v>
      </c>
      <c r="D281" s="90" t="s">
        <v>57</v>
      </c>
      <c r="E281" s="28" t="s">
        <v>299</v>
      </c>
    </row>
    <row r="282" spans="2:5">
      <c r="B282" s="7">
        <v>41907</v>
      </c>
      <c r="C282" s="3">
        <v>972</v>
      </c>
      <c r="D282" s="90" t="s">
        <v>57</v>
      </c>
      <c r="E282" s="28" t="s">
        <v>300</v>
      </c>
    </row>
    <row r="283" spans="2:5">
      <c r="B283" s="7">
        <v>41907</v>
      </c>
      <c r="C283" s="3">
        <v>972</v>
      </c>
      <c r="D283" s="90" t="s">
        <v>57</v>
      </c>
      <c r="E283" s="28" t="s">
        <v>301</v>
      </c>
    </row>
    <row r="284" spans="2:5">
      <c r="B284" s="7">
        <v>41907</v>
      </c>
      <c r="C284" s="3">
        <v>1458</v>
      </c>
      <c r="D284" s="90" t="s">
        <v>57</v>
      </c>
      <c r="E284" s="28" t="s">
        <v>302</v>
      </c>
    </row>
    <row r="285" spans="2:5">
      <c r="B285" s="7">
        <v>41908</v>
      </c>
      <c r="C285" s="3">
        <v>960</v>
      </c>
      <c r="D285" s="90" t="s">
        <v>57</v>
      </c>
      <c r="E285" s="28" t="s">
        <v>63</v>
      </c>
    </row>
    <row r="286" spans="2:5">
      <c r="B286" s="7">
        <v>41908</v>
      </c>
      <c r="C286" s="3">
        <v>291</v>
      </c>
      <c r="D286" s="90" t="s">
        <v>57</v>
      </c>
      <c r="E286" s="28" t="s">
        <v>303</v>
      </c>
    </row>
    <row r="287" spans="2:5">
      <c r="B287" s="7">
        <v>41908</v>
      </c>
      <c r="C287" s="3">
        <v>972</v>
      </c>
      <c r="D287" s="90" t="s">
        <v>57</v>
      </c>
      <c r="E287" s="28" t="s">
        <v>304</v>
      </c>
    </row>
    <row r="288" spans="2:5">
      <c r="B288" s="7">
        <v>41908</v>
      </c>
      <c r="C288" s="3">
        <v>972</v>
      </c>
      <c r="D288" s="90" t="s">
        <v>57</v>
      </c>
      <c r="E288" s="28" t="s">
        <v>305</v>
      </c>
    </row>
    <row r="289" spans="2:5">
      <c r="B289" s="7">
        <v>41908</v>
      </c>
      <c r="C289" s="3">
        <v>972</v>
      </c>
      <c r="D289" s="90" t="s">
        <v>57</v>
      </c>
      <c r="E289" s="28" t="s">
        <v>306</v>
      </c>
    </row>
    <row r="290" spans="2:5">
      <c r="B290" s="7">
        <v>41908</v>
      </c>
      <c r="C290" s="3">
        <v>972</v>
      </c>
      <c r="D290" s="90" t="s">
        <v>57</v>
      </c>
      <c r="E290" s="28" t="s">
        <v>249</v>
      </c>
    </row>
    <row r="291" spans="2:5">
      <c r="B291" s="7">
        <v>41908</v>
      </c>
      <c r="C291" s="3">
        <v>378</v>
      </c>
      <c r="D291" s="90" t="s">
        <v>53</v>
      </c>
      <c r="E291" s="28" t="s">
        <v>307</v>
      </c>
    </row>
    <row r="292" spans="2:5">
      <c r="B292" s="7">
        <v>41908</v>
      </c>
      <c r="C292" s="3">
        <v>1944</v>
      </c>
      <c r="D292" s="90" t="s">
        <v>57</v>
      </c>
      <c r="E292" s="28" t="s">
        <v>308</v>
      </c>
    </row>
    <row r="293" spans="2:5">
      <c r="B293" s="7">
        <v>41908</v>
      </c>
      <c r="C293" s="3">
        <v>94.5</v>
      </c>
      <c r="D293" s="90" t="s">
        <v>57</v>
      </c>
      <c r="E293" s="28" t="s">
        <v>307</v>
      </c>
    </row>
    <row r="294" spans="2:5" ht="14.4" customHeight="1">
      <c r="B294" s="7">
        <v>41908</v>
      </c>
      <c r="C294" s="3">
        <v>972</v>
      </c>
      <c r="D294" s="90" t="s">
        <v>18</v>
      </c>
      <c r="E294" s="28" t="s">
        <v>309</v>
      </c>
    </row>
    <row r="295" spans="2:5">
      <c r="B295" s="7">
        <v>41908</v>
      </c>
      <c r="C295" s="3">
        <v>194.4</v>
      </c>
      <c r="D295" s="90" t="s">
        <v>57</v>
      </c>
      <c r="E295" s="28" t="s">
        <v>310</v>
      </c>
    </row>
    <row r="296" spans="2:5">
      <c r="B296" s="7">
        <v>41908</v>
      </c>
      <c r="C296" s="3">
        <v>1944</v>
      </c>
      <c r="D296" s="90" t="s">
        <v>66</v>
      </c>
      <c r="E296" s="28" t="s">
        <v>311</v>
      </c>
    </row>
    <row r="297" spans="2:5">
      <c r="B297" s="7">
        <v>41908</v>
      </c>
      <c r="C297" s="3">
        <v>970</v>
      </c>
      <c r="D297" s="90" t="s">
        <v>57</v>
      </c>
      <c r="E297" s="28" t="s">
        <v>312</v>
      </c>
    </row>
    <row r="298" spans="2:5">
      <c r="B298" s="7">
        <v>41908</v>
      </c>
      <c r="C298" s="3">
        <v>97.2</v>
      </c>
      <c r="D298" s="90" t="s">
        <v>55</v>
      </c>
      <c r="E298" s="28" t="s">
        <v>313</v>
      </c>
    </row>
    <row r="299" spans="2:5">
      <c r="B299" s="7">
        <v>41908</v>
      </c>
      <c r="C299" s="3">
        <v>97.2</v>
      </c>
      <c r="D299" s="90" t="s">
        <v>57</v>
      </c>
      <c r="E299" s="28" t="s">
        <v>221</v>
      </c>
    </row>
    <row r="300" spans="2:5" ht="14.4" customHeight="1">
      <c r="B300" s="7">
        <v>41908</v>
      </c>
      <c r="C300" s="3">
        <v>97.2</v>
      </c>
      <c r="D300" s="90" t="s">
        <v>18</v>
      </c>
      <c r="E300" s="28" t="s">
        <v>221</v>
      </c>
    </row>
    <row r="301" spans="2:5">
      <c r="B301" s="7">
        <v>41908</v>
      </c>
      <c r="C301" s="3">
        <v>1640.5</v>
      </c>
      <c r="D301" s="90" t="s">
        <v>1138</v>
      </c>
      <c r="E301" s="28" t="s">
        <v>176</v>
      </c>
    </row>
    <row r="302" spans="2:5" ht="14.4" customHeight="1">
      <c r="B302" s="7">
        <v>41908</v>
      </c>
      <c r="C302" s="3">
        <v>972</v>
      </c>
      <c r="D302" s="90" t="s">
        <v>18</v>
      </c>
      <c r="E302" s="28" t="s">
        <v>314</v>
      </c>
    </row>
    <row r="303" spans="2:5">
      <c r="B303" s="7">
        <v>41908</v>
      </c>
      <c r="C303" s="3">
        <v>680.4</v>
      </c>
      <c r="D303" s="90" t="s">
        <v>57</v>
      </c>
      <c r="E303" s="28" t="s">
        <v>245</v>
      </c>
    </row>
    <row r="304" spans="2:5">
      <c r="B304" s="7">
        <v>41909</v>
      </c>
      <c r="C304" s="3">
        <v>945</v>
      </c>
      <c r="D304" s="90" t="s">
        <v>57</v>
      </c>
      <c r="E304" s="28" t="s">
        <v>255</v>
      </c>
    </row>
    <row r="305" spans="2:5">
      <c r="B305" s="7">
        <v>41909</v>
      </c>
      <c r="C305" s="3">
        <v>97</v>
      </c>
      <c r="D305" s="90" t="s">
        <v>57</v>
      </c>
      <c r="E305" s="28" t="s">
        <v>315</v>
      </c>
    </row>
    <row r="306" spans="2:5">
      <c r="B306" s="7">
        <v>41909</v>
      </c>
      <c r="C306" s="3">
        <v>94.5</v>
      </c>
      <c r="D306" s="90" t="s">
        <v>53</v>
      </c>
      <c r="E306" s="28" t="s">
        <v>315</v>
      </c>
    </row>
    <row r="307" spans="2:5">
      <c r="B307" s="7">
        <v>41909</v>
      </c>
      <c r="C307" s="3">
        <v>97</v>
      </c>
      <c r="D307" s="90" t="s">
        <v>53</v>
      </c>
      <c r="E307" s="28" t="s">
        <v>315</v>
      </c>
    </row>
    <row r="308" spans="2:5">
      <c r="B308" s="7">
        <v>41909</v>
      </c>
      <c r="C308" s="3">
        <v>97</v>
      </c>
      <c r="D308" s="90" t="s">
        <v>60</v>
      </c>
      <c r="E308" s="28" t="s">
        <v>315</v>
      </c>
    </row>
    <row r="309" spans="2:5">
      <c r="B309" s="7">
        <v>41909</v>
      </c>
      <c r="C309" s="3">
        <v>972</v>
      </c>
      <c r="D309" s="90" t="s">
        <v>57</v>
      </c>
      <c r="E309" s="28" t="s">
        <v>97</v>
      </c>
    </row>
    <row r="310" spans="2:5" ht="14.4" customHeight="1">
      <c r="B310" s="7">
        <v>41909</v>
      </c>
      <c r="C310" s="3">
        <v>4860</v>
      </c>
      <c r="D310" s="90" t="s">
        <v>18</v>
      </c>
      <c r="E310" s="28" t="s">
        <v>316</v>
      </c>
    </row>
    <row r="311" spans="2:5" ht="14.4" customHeight="1">
      <c r="B311" s="7">
        <v>41910</v>
      </c>
      <c r="C311" s="3">
        <v>1458</v>
      </c>
      <c r="D311" s="90" t="s">
        <v>18</v>
      </c>
      <c r="E311" s="28" t="s">
        <v>317</v>
      </c>
    </row>
    <row r="312" spans="2:5">
      <c r="B312" s="7">
        <v>41910</v>
      </c>
      <c r="C312" s="3">
        <v>972</v>
      </c>
      <c r="D312" s="90" t="s">
        <v>57</v>
      </c>
      <c r="E312" s="28" t="s">
        <v>317</v>
      </c>
    </row>
    <row r="313" spans="2:5">
      <c r="B313" s="7">
        <v>41910</v>
      </c>
      <c r="C313" s="3">
        <v>19515.810000000001</v>
      </c>
      <c r="D313" s="90" t="s">
        <v>48</v>
      </c>
      <c r="E313" s="28" t="s">
        <v>318</v>
      </c>
    </row>
    <row r="314" spans="2:5" ht="14.4" customHeight="1">
      <c r="B314" s="7">
        <v>41910</v>
      </c>
      <c r="C314" s="3">
        <v>850.5</v>
      </c>
      <c r="D314" s="90" t="s">
        <v>18</v>
      </c>
      <c r="E314" s="28" t="s">
        <v>319</v>
      </c>
    </row>
    <row r="315" spans="2:5">
      <c r="B315" s="7">
        <v>41910</v>
      </c>
      <c r="C315" s="3">
        <v>486</v>
      </c>
      <c r="D315" s="90" t="s">
        <v>60</v>
      </c>
      <c r="E315" s="28" t="s">
        <v>320</v>
      </c>
    </row>
    <row r="316" spans="2:5">
      <c r="B316" s="7">
        <v>41910</v>
      </c>
      <c r="C316" s="3">
        <v>184.3</v>
      </c>
      <c r="D316" s="90" t="s">
        <v>41</v>
      </c>
      <c r="E316" s="28" t="s">
        <v>321</v>
      </c>
    </row>
    <row r="317" spans="2:5" ht="14.4" customHeight="1">
      <c r="B317" s="7">
        <v>41910</v>
      </c>
      <c r="C317" s="3">
        <v>1944</v>
      </c>
      <c r="D317" s="90" t="s">
        <v>18</v>
      </c>
      <c r="E317" s="28" t="s">
        <v>322</v>
      </c>
    </row>
    <row r="318" spans="2:5" ht="26.4">
      <c r="B318" s="7">
        <v>41911</v>
      </c>
      <c r="C318" s="3">
        <v>6804</v>
      </c>
      <c r="D318" s="90" t="s">
        <v>40</v>
      </c>
      <c r="E318" s="28" t="s">
        <v>89</v>
      </c>
    </row>
    <row r="319" spans="2:5" ht="14.4" customHeight="1">
      <c r="B319" s="7">
        <v>41911</v>
      </c>
      <c r="C319" s="3">
        <v>111.78</v>
      </c>
      <c r="D319" s="90" t="s">
        <v>18</v>
      </c>
      <c r="E319" s="28" t="s">
        <v>211</v>
      </c>
    </row>
    <row r="320" spans="2:5" ht="14.4" customHeight="1">
      <c r="B320" s="7">
        <v>41911</v>
      </c>
      <c r="C320" s="3">
        <v>486</v>
      </c>
      <c r="D320" s="90" t="s">
        <v>18</v>
      </c>
      <c r="E320" s="28" t="s">
        <v>323</v>
      </c>
    </row>
    <row r="321" spans="2:5" ht="14.4" customHeight="1">
      <c r="B321" s="7">
        <v>41911</v>
      </c>
      <c r="C321" s="3">
        <v>777.6</v>
      </c>
      <c r="D321" s="90" t="s">
        <v>18</v>
      </c>
      <c r="E321" s="28" t="s">
        <v>324</v>
      </c>
    </row>
    <row r="322" spans="2:5" ht="14.4" customHeight="1">
      <c r="B322" s="7">
        <v>41911</v>
      </c>
      <c r="C322" s="3">
        <v>2916</v>
      </c>
      <c r="D322" s="90" t="s">
        <v>18</v>
      </c>
      <c r="E322" s="28" t="s">
        <v>325</v>
      </c>
    </row>
    <row r="323" spans="2:5">
      <c r="B323" s="7">
        <v>41911</v>
      </c>
      <c r="C323" s="3">
        <v>781.48</v>
      </c>
      <c r="D323" s="90" t="s">
        <v>66</v>
      </c>
      <c r="E323" s="28" t="s">
        <v>285</v>
      </c>
    </row>
    <row r="324" spans="2:5">
      <c r="B324" s="7">
        <v>41912</v>
      </c>
      <c r="C324" s="3">
        <v>945</v>
      </c>
      <c r="D324" s="90" t="s">
        <v>57</v>
      </c>
      <c r="E324" s="28" t="s">
        <v>326</v>
      </c>
    </row>
    <row r="325" spans="2:5" ht="26.4">
      <c r="B325" s="7">
        <v>41912</v>
      </c>
      <c r="C325" s="3">
        <v>972</v>
      </c>
      <c r="D325" s="90" t="s">
        <v>64</v>
      </c>
      <c r="E325" s="28" t="s">
        <v>327</v>
      </c>
    </row>
    <row r="326" spans="2:5" ht="26.4">
      <c r="B326" s="7">
        <v>41912</v>
      </c>
      <c r="C326" s="3">
        <v>972</v>
      </c>
      <c r="D326" s="90" t="s">
        <v>65</v>
      </c>
      <c r="E326" s="28" t="s">
        <v>327</v>
      </c>
    </row>
    <row r="327" spans="2:5">
      <c r="B327" s="7">
        <v>41912</v>
      </c>
      <c r="C327" s="3">
        <v>29160</v>
      </c>
      <c r="D327" s="90" t="s">
        <v>60</v>
      </c>
      <c r="E327" s="28" t="s">
        <v>328</v>
      </c>
    </row>
    <row r="328" spans="2:5">
      <c r="B328" s="7">
        <v>41912</v>
      </c>
      <c r="C328" s="3">
        <v>972</v>
      </c>
      <c r="D328" s="90" t="s">
        <v>57</v>
      </c>
      <c r="E328" s="28" t="s">
        <v>329</v>
      </c>
    </row>
    <row r="329" spans="2:5">
      <c r="B329" s="7">
        <v>41912</v>
      </c>
      <c r="C329" s="3">
        <v>155.52000000000001</v>
      </c>
      <c r="D329" s="90" t="s">
        <v>18</v>
      </c>
      <c r="E329" s="28" t="s">
        <v>330</v>
      </c>
    </row>
    <row r="330" spans="2:5">
      <c r="B330" s="7">
        <v>41912</v>
      </c>
      <c r="C330" s="3">
        <v>972</v>
      </c>
      <c r="D330" s="90" t="s">
        <v>18</v>
      </c>
      <c r="E330" s="28" t="s">
        <v>331</v>
      </c>
    </row>
    <row r="331" spans="2:5">
      <c r="B331" s="7">
        <v>41912</v>
      </c>
      <c r="C331" s="3">
        <v>194.4</v>
      </c>
      <c r="D331" s="90" t="s">
        <v>57</v>
      </c>
      <c r="E331" s="28" t="s">
        <v>332</v>
      </c>
    </row>
    <row r="332" spans="2:5">
      <c r="B332" s="7">
        <v>41912</v>
      </c>
      <c r="C332" s="3">
        <v>1417.5</v>
      </c>
      <c r="D332" s="90" t="s">
        <v>18</v>
      </c>
      <c r="E332" s="28" t="s">
        <v>333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315"/>
  <sheetViews>
    <sheetView zoomScaleNormal="100" workbookViewId="0">
      <selection activeCell="A2" sqref="A2"/>
    </sheetView>
  </sheetViews>
  <sheetFormatPr defaultRowHeight="14.4"/>
  <cols>
    <col min="2" max="2" width="21.77734375" style="38" customWidth="1"/>
    <col min="3" max="3" width="21.77734375" style="97" customWidth="1"/>
    <col min="5" max="6" width="15.77734375" customWidth="1"/>
    <col min="7" max="7" width="39.6640625" customWidth="1"/>
  </cols>
  <sheetData>
    <row r="1" spans="2:7" ht="36.6" customHeight="1">
      <c r="B1" s="25"/>
      <c r="C1" s="159" t="s">
        <v>1135</v>
      </c>
      <c r="D1" s="159"/>
      <c r="E1" s="159"/>
      <c r="F1" s="159"/>
      <c r="G1" s="159"/>
    </row>
    <row r="2" spans="2:7">
      <c r="B2" s="12" t="s">
        <v>12</v>
      </c>
      <c r="C2" s="153">
        <f>C6167+E3+F12</f>
        <v>463037.21999999561</v>
      </c>
      <c r="E2" s="168" t="s">
        <v>23</v>
      </c>
      <c r="F2" s="168"/>
      <c r="G2" s="168"/>
    </row>
    <row r="3" spans="2:7">
      <c r="E3" s="169">
        <v>83570</v>
      </c>
      <c r="F3" s="169"/>
      <c r="G3" s="169"/>
    </row>
    <row r="4" spans="2:7" s="119" customFormat="1" ht="27" customHeight="1">
      <c r="B4" s="165" t="s">
        <v>24</v>
      </c>
      <c r="C4" s="166"/>
      <c r="E4" s="167" t="s">
        <v>1139</v>
      </c>
      <c r="F4" s="167"/>
      <c r="G4" s="167"/>
    </row>
    <row r="5" spans="2:7">
      <c r="B5" s="59" t="s">
        <v>0</v>
      </c>
      <c r="C5" s="95" t="s">
        <v>1</v>
      </c>
      <c r="E5" s="59" t="s">
        <v>0</v>
      </c>
      <c r="F5" s="95" t="s">
        <v>1</v>
      </c>
      <c r="G5" s="93" t="s">
        <v>19</v>
      </c>
    </row>
    <row r="6" spans="2:7">
      <c r="B6" s="94">
        <v>41883</v>
      </c>
      <c r="C6" s="116">
        <v>0.46</v>
      </c>
      <c r="E6" s="137">
        <v>41890</v>
      </c>
      <c r="F6" s="170">
        <v>5160</v>
      </c>
      <c r="G6" s="171" t="s">
        <v>997</v>
      </c>
    </row>
    <row r="7" spans="2:7">
      <c r="B7" s="72">
        <v>41883</v>
      </c>
      <c r="C7" s="115">
        <v>3.27</v>
      </c>
      <c r="E7" s="137">
        <v>41897</v>
      </c>
      <c r="F7" s="170">
        <v>1000</v>
      </c>
      <c r="G7" s="171" t="s">
        <v>1140</v>
      </c>
    </row>
    <row r="8" spans="2:7">
      <c r="B8" s="72">
        <v>41883</v>
      </c>
      <c r="C8" s="115">
        <v>29.53</v>
      </c>
      <c r="E8" s="137">
        <v>41908</v>
      </c>
      <c r="F8" s="170">
        <v>1000</v>
      </c>
      <c r="G8" s="171" t="s">
        <v>1141</v>
      </c>
    </row>
    <row r="9" spans="2:7">
      <c r="B9" s="72">
        <v>41883</v>
      </c>
      <c r="C9" s="115">
        <v>0.96</v>
      </c>
      <c r="E9" s="137">
        <v>41908</v>
      </c>
      <c r="F9" s="170">
        <v>1000</v>
      </c>
      <c r="G9" s="171" t="s">
        <v>1142</v>
      </c>
    </row>
    <row r="10" spans="2:7">
      <c r="B10" s="72">
        <v>41883</v>
      </c>
      <c r="C10" s="115">
        <v>15</v>
      </c>
      <c r="E10" s="137">
        <v>41908</v>
      </c>
      <c r="F10" s="170">
        <v>1000</v>
      </c>
      <c r="G10" s="171" t="s">
        <v>1143</v>
      </c>
    </row>
    <row r="11" spans="2:7">
      <c r="B11" s="72">
        <v>41883</v>
      </c>
      <c r="C11" s="115">
        <v>15.65</v>
      </c>
      <c r="E11" s="137">
        <v>41908</v>
      </c>
      <c r="F11" s="170">
        <v>1000</v>
      </c>
      <c r="G11" s="171" t="s">
        <v>1144</v>
      </c>
    </row>
    <row r="12" spans="2:7">
      <c r="B12" s="72">
        <v>41883</v>
      </c>
      <c r="C12" s="115">
        <v>65.650000000000006</v>
      </c>
      <c r="E12" s="155" t="s">
        <v>13</v>
      </c>
      <c r="F12" s="156">
        <f>SUM(F7:F11)</f>
        <v>5000</v>
      </c>
    </row>
    <row r="13" spans="2:7">
      <c r="B13" s="72">
        <v>41883</v>
      </c>
      <c r="C13" s="115">
        <v>14.4</v>
      </c>
    </row>
    <row r="14" spans="2:7">
      <c r="B14" s="72">
        <v>41883</v>
      </c>
      <c r="C14" s="115">
        <v>6.69</v>
      </c>
    </row>
    <row r="15" spans="2:7">
      <c r="B15" s="72">
        <v>41883</v>
      </c>
      <c r="C15" s="115">
        <v>2.7</v>
      </c>
    </row>
    <row r="16" spans="2:7">
      <c r="B16" s="72">
        <v>41883</v>
      </c>
      <c r="C16" s="115">
        <v>6</v>
      </c>
    </row>
    <row r="17" spans="2:3">
      <c r="B17" s="72">
        <v>41883</v>
      </c>
      <c r="C17" s="115">
        <v>4.4000000000000004</v>
      </c>
    </row>
    <row r="18" spans="2:3">
      <c r="B18" s="72">
        <v>41883</v>
      </c>
      <c r="C18" s="115">
        <v>0.66</v>
      </c>
    </row>
    <row r="19" spans="2:3">
      <c r="B19" s="72">
        <v>41883</v>
      </c>
      <c r="C19" s="115">
        <v>4.4000000000000004</v>
      </c>
    </row>
    <row r="20" spans="2:3">
      <c r="B20" s="72">
        <v>41883</v>
      </c>
      <c r="C20" s="115">
        <v>0.33</v>
      </c>
    </row>
    <row r="21" spans="2:3">
      <c r="B21" s="72">
        <v>41883</v>
      </c>
      <c r="C21" s="115">
        <v>2.86</v>
      </c>
    </row>
    <row r="22" spans="2:3">
      <c r="B22" s="72">
        <v>41883</v>
      </c>
      <c r="C22" s="115">
        <v>200</v>
      </c>
    </row>
    <row r="23" spans="2:3">
      <c r="B23" s="72">
        <v>41883</v>
      </c>
      <c r="C23" s="115">
        <v>10</v>
      </c>
    </row>
    <row r="24" spans="2:3">
      <c r="B24" s="72">
        <v>41883</v>
      </c>
      <c r="C24" s="115">
        <v>777</v>
      </c>
    </row>
    <row r="25" spans="2:3">
      <c r="B25" s="72">
        <v>41883</v>
      </c>
      <c r="C25" s="115">
        <v>300</v>
      </c>
    </row>
    <row r="26" spans="2:3">
      <c r="B26" s="72">
        <v>41883</v>
      </c>
      <c r="C26" s="115">
        <v>1.06</v>
      </c>
    </row>
    <row r="27" spans="2:3">
      <c r="B27" s="72">
        <v>41883</v>
      </c>
      <c r="C27" s="115">
        <v>13.75</v>
      </c>
    </row>
    <row r="28" spans="2:3">
      <c r="B28" s="72">
        <v>41883</v>
      </c>
      <c r="C28" s="115">
        <v>2.67</v>
      </c>
    </row>
    <row r="29" spans="2:3">
      <c r="B29" s="72">
        <v>41883</v>
      </c>
      <c r="C29" s="115">
        <v>10</v>
      </c>
    </row>
    <row r="30" spans="2:3">
      <c r="B30" s="72">
        <v>41883</v>
      </c>
      <c r="C30" s="115">
        <v>1.3</v>
      </c>
    </row>
    <row r="31" spans="2:3">
      <c r="B31" s="72">
        <v>41883</v>
      </c>
      <c r="C31" s="115">
        <v>30</v>
      </c>
    </row>
    <row r="32" spans="2:3">
      <c r="B32" s="72">
        <v>41883</v>
      </c>
      <c r="C32" s="115">
        <v>25</v>
      </c>
    </row>
    <row r="33" spans="2:3">
      <c r="B33" s="72">
        <v>41883</v>
      </c>
      <c r="C33" s="115">
        <v>1</v>
      </c>
    </row>
    <row r="34" spans="2:3">
      <c r="B34" s="72">
        <v>41883</v>
      </c>
      <c r="C34" s="115">
        <v>0.52</v>
      </c>
    </row>
    <row r="35" spans="2:3">
      <c r="B35" s="72">
        <v>41883</v>
      </c>
      <c r="C35" s="115">
        <v>3.49</v>
      </c>
    </row>
    <row r="36" spans="2:3">
      <c r="B36" s="72">
        <v>41883</v>
      </c>
      <c r="C36" s="115">
        <v>0.89</v>
      </c>
    </row>
    <row r="37" spans="2:3">
      <c r="B37" s="72">
        <v>41883</v>
      </c>
      <c r="C37" s="115">
        <v>28</v>
      </c>
    </row>
    <row r="38" spans="2:3">
      <c r="B38" s="72">
        <v>41883</v>
      </c>
      <c r="C38" s="115">
        <v>20</v>
      </c>
    </row>
    <row r="39" spans="2:3">
      <c r="B39" s="72">
        <v>41883</v>
      </c>
      <c r="C39" s="115">
        <v>5</v>
      </c>
    </row>
    <row r="40" spans="2:3">
      <c r="B40" s="72">
        <v>41883</v>
      </c>
      <c r="C40" s="115">
        <v>6.04</v>
      </c>
    </row>
    <row r="41" spans="2:3">
      <c r="B41" s="72">
        <v>41883</v>
      </c>
      <c r="C41" s="115">
        <v>40</v>
      </c>
    </row>
    <row r="42" spans="2:3">
      <c r="B42" s="72">
        <v>41883</v>
      </c>
      <c r="C42" s="115">
        <v>9.5</v>
      </c>
    </row>
    <row r="43" spans="2:3">
      <c r="B43" s="72">
        <v>41883</v>
      </c>
      <c r="C43" s="115">
        <v>7.94</v>
      </c>
    </row>
    <row r="44" spans="2:3">
      <c r="B44" s="72">
        <v>41883</v>
      </c>
      <c r="C44" s="115">
        <v>25</v>
      </c>
    </row>
    <row r="45" spans="2:3">
      <c r="B45" s="72">
        <v>41883</v>
      </c>
      <c r="C45" s="115">
        <v>3.84</v>
      </c>
    </row>
    <row r="46" spans="2:3">
      <c r="B46" s="72">
        <v>41883</v>
      </c>
      <c r="C46" s="115">
        <v>11.47</v>
      </c>
    </row>
    <row r="47" spans="2:3">
      <c r="B47" s="72">
        <v>41883</v>
      </c>
      <c r="C47" s="115">
        <v>7.6</v>
      </c>
    </row>
    <row r="48" spans="2:3">
      <c r="B48" s="72">
        <v>41883</v>
      </c>
      <c r="C48" s="115">
        <v>0.04</v>
      </c>
    </row>
    <row r="49" spans="2:3">
      <c r="B49" s="72">
        <v>41883</v>
      </c>
      <c r="C49" s="115">
        <v>4.5</v>
      </c>
    </row>
    <row r="50" spans="2:3">
      <c r="B50" s="72">
        <v>41883</v>
      </c>
      <c r="C50" s="115">
        <v>223.11</v>
      </c>
    </row>
    <row r="51" spans="2:3">
      <c r="B51" s="72">
        <v>41883</v>
      </c>
      <c r="C51" s="115">
        <v>33</v>
      </c>
    </row>
    <row r="52" spans="2:3">
      <c r="B52" s="72">
        <v>41883</v>
      </c>
      <c r="C52" s="115">
        <v>5</v>
      </c>
    </row>
    <row r="53" spans="2:3">
      <c r="B53" s="72">
        <v>41883</v>
      </c>
      <c r="C53" s="115">
        <v>100</v>
      </c>
    </row>
    <row r="54" spans="2:3">
      <c r="B54" s="72">
        <v>41883</v>
      </c>
      <c r="C54" s="115">
        <v>100</v>
      </c>
    </row>
    <row r="55" spans="2:3">
      <c r="B55" s="72">
        <v>41883</v>
      </c>
      <c r="C55" s="115">
        <v>1</v>
      </c>
    </row>
    <row r="56" spans="2:3">
      <c r="B56" s="72">
        <v>41883</v>
      </c>
      <c r="C56" s="115">
        <v>10</v>
      </c>
    </row>
    <row r="57" spans="2:3">
      <c r="B57" s="72">
        <v>41883</v>
      </c>
      <c r="C57" s="115">
        <v>10</v>
      </c>
    </row>
    <row r="58" spans="2:3">
      <c r="B58" s="72">
        <v>41883</v>
      </c>
      <c r="C58" s="115">
        <v>0.2</v>
      </c>
    </row>
    <row r="59" spans="2:3">
      <c r="B59" s="72">
        <v>41883</v>
      </c>
      <c r="C59" s="115">
        <v>16.18</v>
      </c>
    </row>
    <row r="60" spans="2:3">
      <c r="B60" s="72">
        <v>41883</v>
      </c>
      <c r="C60" s="115">
        <v>20</v>
      </c>
    </row>
    <row r="61" spans="2:3">
      <c r="B61" s="72">
        <v>41883</v>
      </c>
      <c r="C61" s="115">
        <v>13.42</v>
      </c>
    </row>
    <row r="62" spans="2:3">
      <c r="B62" s="72">
        <v>41883</v>
      </c>
      <c r="C62" s="115">
        <v>0.71</v>
      </c>
    </row>
    <row r="63" spans="2:3">
      <c r="B63" s="72">
        <v>41883</v>
      </c>
      <c r="C63" s="115">
        <v>0.56999999999999995</v>
      </c>
    </row>
    <row r="64" spans="2:3">
      <c r="B64" s="72">
        <v>41883</v>
      </c>
      <c r="C64" s="115">
        <v>25</v>
      </c>
    </row>
    <row r="65" spans="2:3">
      <c r="B65" s="72">
        <v>41883</v>
      </c>
      <c r="C65" s="115">
        <v>39</v>
      </c>
    </row>
    <row r="66" spans="2:3">
      <c r="B66" s="72">
        <v>41883</v>
      </c>
      <c r="C66" s="115">
        <v>164.15</v>
      </c>
    </row>
    <row r="67" spans="2:3">
      <c r="B67" s="72">
        <v>41883</v>
      </c>
      <c r="C67" s="115">
        <v>50</v>
      </c>
    </row>
    <row r="68" spans="2:3">
      <c r="B68" s="72">
        <v>41883</v>
      </c>
      <c r="C68" s="115">
        <v>0.75</v>
      </c>
    </row>
    <row r="69" spans="2:3">
      <c r="B69" s="72">
        <v>41883</v>
      </c>
      <c r="C69" s="115">
        <v>22</v>
      </c>
    </row>
    <row r="70" spans="2:3">
      <c r="B70" s="72">
        <v>41883</v>
      </c>
      <c r="C70" s="115">
        <v>1</v>
      </c>
    </row>
    <row r="71" spans="2:3">
      <c r="B71" s="72">
        <v>41883</v>
      </c>
      <c r="C71" s="115">
        <v>5</v>
      </c>
    </row>
    <row r="72" spans="2:3">
      <c r="B72" s="72">
        <v>41883</v>
      </c>
      <c r="C72" s="115">
        <v>100</v>
      </c>
    </row>
    <row r="73" spans="2:3">
      <c r="B73" s="72">
        <v>41883</v>
      </c>
      <c r="C73" s="115">
        <v>10.48</v>
      </c>
    </row>
    <row r="74" spans="2:3">
      <c r="B74" s="72">
        <v>41883</v>
      </c>
      <c r="C74" s="115">
        <v>90.85</v>
      </c>
    </row>
    <row r="75" spans="2:3">
      <c r="B75" s="72">
        <v>41883</v>
      </c>
      <c r="C75" s="115">
        <v>2.82</v>
      </c>
    </row>
    <row r="76" spans="2:3">
      <c r="B76" s="72">
        <v>41883</v>
      </c>
      <c r="C76" s="115">
        <v>200</v>
      </c>
    </row>
    <row r="77" spans="2:3">
      <c r="B77" s="72">
        <v>41883</v>
      </c>
      <c r="C77" s="115">
        <v>15</v>
      </c>
    </row>
    <row r="78" spans="2:3">
      <c r="B78" s="72">
        <v>41883</v>
      </c>
      <c r="C78" s="115">
        <v>7</v>
      </c>
    </row>
    <row r="79" spans="2:3">
      <c r="B79" s="72">
        <v>41883</v>
      </c>
      <c r="C79" s="115">
        <v>9</v>
      </c>
    </row>
    <row r="80" spans="2:3">
      <c r="B80" s="72">
        <v>41883</v>
      </c>
      <c r="C80" s="115">
        <v>10.45</v>
      </c>
    </row>
    <row r="81" spans="2:3">
      <c r="B81" s="72">
        <v>41883</v>
      </c>
      <c r="C81" s="115">
        <v>10</v>
      </c>
    </row>
    <row r="82" spans="2:3">
      <c r="B82" s="72">
        <v>41883</v>
      </c>
      <c r="C82" s="115">
        <v>8</v>
      </c>
    </row>
    <row r="83" spans="2:3">
      <c r="B83" s="72">
        <v>41883</v>
      </c>
      <c r="C83" s="115">
        <v>9.1</v>
      </c>
    </row>
    <row r="84" spans="2:3">
      <c r="B84" s="72">
        <v>41883</v>
      </c>
      <c r="C84" s="115">
        <v>226</v>
      </c>
    </row>
    <row r="85" spans="2:3">
      <c r="B85" s="72">
        <v>41883</v>
      </c>
      <c r="C85" s="115">
        <v>26.82</v>
      </c>
    </row>
    <row r="86" spans="2:3">
      <c r="B86" s="72">
        <v>41883</v>
      </c>
      <c r="C86" s="115">
        <v>46.91</v>
      </c>
    </row>
    <row r="87" spans="2:3">
      <c r="B87" s="72">
        <v>41883</v>
      </c>
      <c r="C87" s="115">
        <v>84.1</v>
      </c>
    </row>
    <row r="88" spans="2:3">
      <c r="B88" s="72">
        <v>41883</v>
      </c>
      <c r="C88" s="115">
        <v>200</v>
      </c>
    </row>
    <row r="89" spans="2:3">
      <c r="B89" s="72">
        <v>41883</v>
      </c>
      <c r="C89" s="115">
        <v>0.04</v>
      </c>
    </row>
    <row r="90" spans="2:3">
      <c r="B90" s="72">
        <v>41883</v>
      </c>
      <c r="C90" s="115">
        <v>3.39</v>
      </c>
    </row>
    <row r="91" spans="2:3">
      <c r="B91" s="72">
        <v>41883</v>
      </c>
      <c r="C91" s="115">
        <v>10</v>
      </c>
    </row>
    <row r="92" spans="2:3">
      <c r="B92" s="72">
        <v>41883</v>
      </c>
      <c r="C92" s="115">
        <v>25</v>
      </c>
    </row>
    <row r="93" spans="2:3">
      <c r="B93" s="72">
        <v>41883</v>
      </c>
      <c r="C93" s="115">
        <v>50</v>
      </c>
    </row>
    <row r="94" spans="2:3">
      <c r="B94" s="72">
        <v>41883</v>
      </c>
      <c r="C94" s="115">
        <v>2</v>
      </c>
    </row>
    <row r="95" spans="2:3">
      <c r="B95" s="72">
        <v>41883</v>
      </c>
      <c r="C95" s="115">
        <v>7.04</v>
      </c>
    </row>
    <row r="96" spans="2:3">
      <c r="B96" s="72">
        <v>41883</v>
      </c>
      <c r="C96" s="115">
        <v>0.04</v>
      </c>
    </row>
    <row r="97" spans="2:3">
      <c r="B97" s="72">
        <v>41883</v>
      </c>
      <c r="C97" s="115">
        <v>0.67</v>
      </c>
    </row>
    <row r="98" spans="2:3">
      <c r="B98" s="72">
        <v>41883</v>
      </c>
      <c r="C98" s="115">
        <v>18.29</v>
      </c>
    </row>
    <row r="99" spans="2:3">
      <c r="B99" s="72">
        <v>41883</v>
      </c>
      <c r="C99" s="115">
        <v>19.440000000000001</v>
      </c>
    </row>
    <row r="100" spans="2:3">
      <c r="B100" s="72">
        <v>41883</v>
      </c>
      <c r="C100" s="115">
        <v>100</v>
      </c>
    </row>
    <row r="101" spans="2:3">
      <c r="B101" s="72">
        <v>41883</v>
      </c>
      <c r="C101" s="115">
        <v>0.6</v>
      </c>
    </row>
    <row r="102" spans="2:3">
      <c r="B102" s="72">
        <v>41883</v>
      </c>
      <c r="C102" s="115">
        <v>30</v>
      </c>
    </row>
    <row r="103" spans="2:3">
      <c r="B103" s="72">
        <v>41883</v>
      </c>
      <c r="C103" s="115">
        <v>20</v>
      </c>
    </row>
    <row r="104" spans="2:3">
      <c r="B104" s="72">
        <v>41883</v>
      </c>
      <c r="C104" s="115">
        <v>6.25</v>
      </c>
    </row>
    <row r="105" spans="2:3">
      <c r="B105" s="72">
        <v>41883</v>
      </c>
      <c r="C105" s="115">
        <v>300</v>
      </c>
    </row>
    <row r="106" spans="2:3">
      <c r="B106" s="72">
        <v>41883</v>
      </c>
      <c r="C106" s="115">
        <v>31.6</v>
      </c>
    </row>
    <row r="107" spans="2:3">
      <c r="B107" s="72">
        <v>41883</v>
      </c>
      <c r="C107" s="115">
        <v>50</v>
      </c>
    </row>
    <row r="108" spans="2:3">
      <c r="B108" s="72">
        <v>41883</v>
      </c>
      <c r="C108" s="115">
        <v>5</v>
      </c>
    </row>
    <row r="109" spans="2:3">
      <c r="B109" s="72">
        <v>41883</v>
      </c>
      <c r="C109" s="115">
        <v>184</v>
      </c>
    </row>
    <row r="110" spans="2:3">
      <c r="B110" s="72">
        <v>41883</v>
      </c>
      <c r="C110" s="115">
        <v>5.01</v>
      </c>
    </row>
    <row r="111" spans="2:3">
      <c r="B111" s="72">
        <v>41883</v>
      </c>
      <c r="C111" s="115">
        <v>70</v>
      </c>
    </row>
    <row r="112" spans="2:3">
      <c r="B112" s="72">
        <v>41883</v>
      </c>
      <c r="C112" s="115">
        <v>5</v>
      </c>
    </row>
    <row r="113" spans="2:3">
      <c r="B113" s="72">
        <v>41883</v>
      </c>
      <c r="C113" s="115">
        <v>0.01</v>
      </c>
    </row>
    <row r="114" spans="2:3">
      <c r="B114" s="72">
        <v>41883</v>
      </c>
      <c r="C114" s="115">
        <v>74</v>
      </c>
    </row>
    <row r="115" spans="2:3">
      <c r="B115" s="72">
        <v>41883</v>
      </c>
      <c r="C115" s="115">
        <v>106.5</v>
      </c>
    </row>
    <row r="116" spans="2:3">
      <c r="B116" s="72">
        <v>41883</v>
      </c>
      <c r="C116" s="115">
        <v>96</v>
      </c>
    </row>
    <row r="117" spans="2:3">
      <c r="B117" s="72">
        <v>41883</v>
      </c>
      <c r="C117" s="115">
        <v>1000</v>
      </c>
    </row>
    <row r="118" spans="2:3">
      <c r="B118" s="72">
        <v>41883</v>
      </c>
      <c r="C118" s="115">
        <v>32</v>
      </c>
    </row>
    <row r="119" spans="2:3">
      <c r="B119" s="72">
        <v>41883</v>
      </c>
      <c r="C119" s="115">
        <v>50</v>
      </c>
    </row>
    <row r="120" spans="2:3">
      <c r="B120" s="72">
        <v>41883</v>
      </c>
      <c r="C120" s="115">
        <v>10.050000000000001</v>
      </c>
    </row>
    <row r="121" spans="2:3">
      <c r="B121" s="72">
        <v>41883</v>
      </c>
      <c r="C121" s="115">
        <v>24.02</v>
      </c>
    </row>
    <row r="122" spans="2:3">
      <c r="B122" s="72">
        <v>41883</v>
      </c>
      <c r="C122" s="115">
        <v>2</v>
      </c>
    </row>
    <row r="123" spans="2:3">
      <c r="B123" s="7">
        <v>41883</v>
      </c>
      <c r="C123" s="115">
        <v>7</v>
      </c>
    </row>
    <row r="124" spans="2:3">
      <c r="B124" s="7">
        <v>41883</v>
      </c>
      <c r="C124" s="115">
        <v>22.56</v>
      </c>
    </row>
    <row r="125" spans="2:3">
      <c r="B125" s="7">
        <v>41883</v>
      </c>
      <c r="C125" s="115">
        <v>46.57</v>
      </c>
    </row>
    <row r="126" spans="2:3">
      <c r="B126" s="7">
        <v>41883</v>
      </c>
      <c r="C126" s="115">
        <v>30</v>
      </c>
    </row>
    <row r="127" spans="2:3">
      <c r="B127" s="7">
        <v>41883</v>
      </c>
      <c r="C127" s="115">
        <v>17.09</v>
      </c>
    </row>
    <row r="128" spans="2:3">
      <c r="B128" s="7">
        <v>41883</v>
      </c>
      <c r="C128" s="115">
        <v>0.09</v>
      </c>
    </row>
    <row r="129" spans="2:3">
      <c r="B129" s="7">
        <v>41883</v>
      </c>
      <c r="C129" s="115">
        <v>14</v>
      </c>
    </row>
    <row r="130" spans="2:3">
      <c r="B130" s="7">
        <v>41883</v>
      </c>
      <c r="C130" s="115">
        <v>0.75</v>
      </c>
    </row>
    <row r="131" spans="2:3">
      <c r="B131" s="7">
        <v>41883</v>
      </c>
      <c r="C131" s="115">
        <v>50</v>
      </c>
    </row>
    <row r="132" spans="2:3">
      <c r="B132" s="7">
        <v>41883</v>
      </c>
      <c r="C132" s="115">
        <v>400</v>
      </c>
    </row>
    <row r="133" spans="2:3">
      <c r="B133" s="7">
        <v>41883</v>
      </c>
      <c r="C133" s="115">
        <v>50</v>
      </c>
    </row>
    <row r="134" spans="2:3">
      <c r="B134" s="7">
        <v>41883</v>
      </c>
      <c r="C134" s="115">
        <v>24.25</v>
      </c>
    </row>
    <row r="135" spans="2:3">
      <c r="B135" s="7">
        <v>41883</v>
      </c>
      <c r="C135" s="115">
        <v>50</v>
      </c>
    </row>
    <row r="136" spans="2:3">
      <c r="B136" s="7">
        <v>41883</v>
      </c>
      <c r="C136" s="115">
        <v>20</v>
      </c>
    </row>
    <row r="137" spans="2:3">
      <c r="B137" s="7">
        <v>41883</v>
      </c>
      <c r="C137" s="115">
        <v>0.55000000000000004</v>
      </c>
    </row>
    <row r="138" spans="2:3">
      <c r="B138" s="7">
        <v>41883</v>
      </c>
      <c r="C138" s="115">
        <v>100</v>
      </c>
    </row>
    <row r="139" spans="2:3">
      <c r="B139" s="7">
        <v>41883</v>
      </c>
      <c r="C139" s="115">
        <v>10</v>
      </c>
    </row>
    <row r="140" spans="2:3">
      <c r="B140" s="7">
        <v>41883</v>
      </c>
      <c r="C140" s="115">
        <v>3.25</v>
      </c>
    </row>
    <row r="141" spans="2:3">
      <c r="B141" s="7">
        <v>41883</v>
      </c>
      <c r="C141" s="115">
        <v>41</v>
      </c>
    </row>
    <row r="142" spans="2:3">
      <c r="B142" s="7">
        <v>41883</v>
      </c>
      <c r="C142" s="115">
        <v>15</v>
      </c>
    </row>
    <row r="143" spans="2:3">
      <c r="B143" s="7">
        <v>41883</v>
      </c>
      <c r="C143" s="115">
        <v>18.5</v>
      </c>
    </row>
    <row r="144" spans="2:3">
      <c r="B144" s="7">
        <v>41883</v>
      </c>
      <c r="C144" s="115">
        <v>10</v>
      </c>
    </row>
    <row r="145" spans="2:3">
      <c r="B145" s="7">
        <v>41883</v>
      </c>
      <c r="C145" s="115">
        <v>146.02000000000001</v>
      </c>
    </row>
    <row r="146" spans="2:3">
      <c r="B146" s="7">
        <v>41883</v>
      </c>
      <c r="C146" s="115">
        <v>10</v>
      </c>
    </row>
    <row r="147" spans="2:3">
      <c r="B147" s="7">
        <v>41883</v>
      </c>
      <c r="C147" s="115">
        <v>50</v>
      </c>
    </row>
    <row r="148" spans="2:3">
      <c r="B148" s="7">
        <v>41883</v>
      </c>
      <c r="C148" s="115">
        <v>4.53</v>
      </c>
    </row>
    <row r="149" spans="2:3">
      <c r="B149" s="7">
        <v>41883</v>
      </c>
      <c r="C149" s="115">
        <v>100</v>
      </c>
    </row>
    <row r="150" spans="2:3">
      <c r="B150" s="7">
        <v>41883</v>
      </c>
      <c r="C150" s="115">
        <v>50</v>
      </c>
    </row>
    <row r="151" spans="2:3">
      <c r="B151" s="7">
        <v>41883</v>
      </c>
      <c r="C151" s="115">
        <v>4.25</v>
      </c>
    </row>
    <row r="152" spans="2:3">
      <c r="B152" s="7">
        <v>41883</v>
      </c>
      <c r="C152" s="115">
        <v>3.9</v>
      </c>
    </row>
    <row r="153" spans="2:3">
      <c r="B153" s="7">
        <v>41883</v>
      </c>
      <c r="C153" s="115">
        <v>0.81</v>
      </c>
    </row>
    <row r="154" spans="2:3">
      <c r="B154" s="7">
        <v>41883</v>
      </c>
      <c r="C154" s="115">
        <v>3.77</v>
      </c>
    </row>
    <row r="155" spans="2:3">
      <c r="B155" s="7">
        <v>41883</v>
      </c>
      <c r="C155" s="115">
        <v>1</v>
      </c>
    </row>
    <row r="156" spans="2:3">
      <c r="B156" s="7">
        <v>41883</v>
      </c>
      <c r="C156" s="115">
        <v>21.5</v>
      </c>
    </row>
    <row r="157" spans="2:3">
      <c r="B157" s="7">
        <v>41883</v>
      </c>
      <c r="C157" s="115">
        <v>23.6</v>
      </c>
    </row>
    <row r="158" spans="2:3">
      <c r="B158" s="7">
        <v>41883</v>
      </c>
      <c r="C158" s="115">
        <v>26.6</v>
      </c>
    </row>
    <row r="159" spans="2:3">
      <c r="B159" s="7">
        <v>41883</v>
      </c>
      <c r="C159" s="115">
        <v>1.1399999999999999</v>
      </c>
    </row>
    <row r="160" spans="2:3">
      <c r="B160" s="7">
        <v>41883</v>
      </c>
      <c r="C160" s="115">
        <v>9</v>
      </c>
    </row>
    <row r="161" spans="2:3">
      <c r="B161" s="7">
        <v>41883</v>
      </c>
      <c r="C161" s="115">
        <v>102</v>
      </c>
    </row>
    <row r="162" spans="2:3">
      <c r="B162" s="7">
        <v>41883</v>
      </c>
      <c r="C162" s="115">
        <v>1</v>
      </c>
    </row>
    <row r="163" spans="2:3">
      <c r="B163" s="7">
        <v>41883</v>
      </c>
      <c r="C163" s="115">
        <v>21.5</v>
      </c>
    </row>
    <row r="164" spans="2:3">
      <c r="B164" s="7">
        <v>41883</v>
      </c>
      <c r="C164" s="115">
        <v>30</v>
      </c>
    </row>
    <row r="165" spans="2:3">
      <c r="B165" s="7">
        <v>41883</v>
      </c>
      <c r="C165" s="115">
        <v>20</v>
      </c>
    </row>
    <row r="166" spans="2:3">
      <c r="B166" s="7">
        <v>41883</v>
      </c>
      <c r="C166" s="115">
        <v>20</v>
      </c>
    </row>
    <row r="167" spans="2:3">
      <c r="B167" s="7">
        <v>41883</v>
      </c>
      <c r="C167" s="115">
        <v>20</v>
      </c>
    </row>
    <row r="168" spans="2:3">
      <c r="B168" s="7">
        <v>41883</v>
      </c>
      <c r="C168" s="115">
        <v>14</v>
      </c>
    </row>
    <row r="169" spans="2:3">
      <c r="B169" s="7">
        <v>41883</v>
      </c>
      <c r="C169" s="115">
        <v>0.04</v>
      </c>
    </row>
    <row r="170" spans="2:3">
      <c r="B170" s="7">
        <v>41883</v>
      </c>
      <c r="C170" s="115">
        <v>20</v>
      </c>
    </row>
    <row r="171" spans="2:3">
      <c r="B171" s="7">
        <v>41883</v>
      </c>
      <c r="C171" s="115">
        <v>20</v>
      </c>
    </row>
    <row r="172" spans="2:3">
      <c r="B172" s="7">
        <v>41883</v>
      </c>
      <c r="C172" s="115">
        <v>50</v>
      </c>
    </row>
    <row r="173" spans="2:3">
      <c r="B173" s="7">
        <v>41883</v>
      </c>
      <c r="C173" s="115">
        <v>0.11</v>
      </c>
    </row>
    <row r="174" spans="2:3">
      <c r="B174" s="7">
        <v>41883</v>
      </c>
      <c r="C174" s="115">
        <v>0.4</v>
      </c>
    </row>
    <row r="175" spans="2:3">
      <c r="B175" s="7">
        <v>41883</v>
      </c>
      <c r="C175" s="115">
        <v>20</v>
      </c>
    </row>
    <row r="176" spans="2:3">
      <c r="B176" s="7">
        <v>41883</v>
      </c>
      <c r="C176" s="115">
        <v>86.14</v>
      </c>
    </row>
    <row r="177" spans="2:3">
      <c r="B177" s="7">
        <v>41883</v>
      </c>
      <c r="C177" s="115">
        <v>8.75</v>
      </c>
    </row>
    <row r="178" spans="2:3">
      <c r="B178" s="7">
        <v>41883</v>
      </c>
      <c r="C178" s="115">
        <v>9</v>
      </c>
    </row>
    <row r="179" spans="2:3">
      <c r="B179" s="7">
        <v>41883</v>
      </c>
      <c r="C179" s="115">
        <v>50</v>
      </c>
    </row>
    <row r="180" spans="2:3">
      <c r="B180" s="7">
        <v>41883</v>
      </c>
      <c r="C180" s="115">
        <v>100</v>
      </c>
    </row>
    <row r="181" spans="2:3">
      <c r="B181" s="7">
        <v>41883</v>
      </c>
      <c r="C181" s="115">
        <v>8</v>
      </c>
    </row>
    <row r="182" spans="2:3">
      <c r="B182" s="7">
        <v>41883</v>
      </c>
      <c r="C182" s="115">
        <v>49.82</v>
      </c>
    </row>
    <row r="183" spans="2:3">
      <c r="B183" s="7">
        <v>41883</v>
      </c>
      <c r="C183" s="115">
        <v>0.02</v>
      </c>
    </row>
    <row r="184" spans="2:3">
      <c r="B184" s="7">
        <v>41883</v>
      </c>
      <c r="C184" s="115">
        <v>21.6</v>
      </c>
    </row>
    <row r="185" spans="2:3">
      <c r="B185" s="7">
        <v>41883</v>
      </c>
      <c r="C185" s="115">
        <v>10</v>
      </c>
    </row>
    <row r="186" spans="2:3">
      <c r="B186" s="7">
        <v>41883</v>
      </c>
      <c r="C186" s="115">
        <v>5</v>
      </c>
    </row>
    <row r="187" spans="2:3">
      <c r="B187" s="7">
        <v>41883</v>
      </c>
      <c r="C187" s="115">
        <v>10</v>
      </c>
    </row>
    <row r="188" spans="2:3">
      <c r="B188" s="7">
        <v>41883</v>
      </c>
      <c r="C188" s="115">
        <v>10</v>
      </c>
    </row>
    <row r="189" spans="2:3">
      <c r="B189" s="7">
        <v>41883</v>
      </c>
      <c r="C189" s="115">
        <v>20.5</v>
      </c>
    </row>
    <row r="190" spans="2:3">
      <c r="B190" s="7">
        <v>41883</v>
      </c>
      <c r="C190" s="115">
        <v>50</v>
      </c>
    </row>
    <row r="191" spans="2:3">
      <c r="B191" s="7">
        <v>41883</v>
      </c>
      <c r="C191" s="115">
        <v>95.21</v>
      </c>
    </row>
    <row r="192" spans="2:3">
      <c r="B192" s="7">
        <v>41883</v>
      </c>
      <c r="C192" s="115">
        <v>380</v>
      </c>
    </row>
    <row r="193" spans="2:3">
      <c r="B193" s="7">
        <v>41884</v>
      </c>
      <c r="C193" s="115">
        <v>16.88</v>
      </c>
    </row>
    <row r="194" spans="2:3">
      <c r="B194" s="7">
        <v>41884</v>
      </c>
      <c r="C194" s="115">
        <v>100</v>
      </c>
    </row>
    <row r="195" spans="2:3">
      <c r="B195" s="7">
        <v>41884</v>
      </c>
      <c r="C195" s="115">
        <v>14</v>
      </c>
    </row>
    <row r="196" spans="2:3">
      <c r="B196" s="7">
        <v>41884</v>
      </c>
      <c r="C196" s="115">
        <v>3.68</v>
      </c>
    </row>
    <row r="197" spans="2:3">
      <c r="B197" s="7">
        <v>41884</v>
      </c>
      <c r="C197" s="115">
        <v>1</v>
      </c>
    </row>
    <row r="198" spans="2:3">
      <c r="B198" s="7">
        <v>41884</v>
      </c>
      <c r="C198" s="115">
        <v>10</v>
      </c>
    </row>
    <row r="199" spans="2:3">
      <c r="B199" s="7">
        <v>41884</v>
      </c>
      <c r="C199" s="115">
        <v>100</v>
      </c>
    </row>
    <row r="200" spans="2:3">
      <c r="B200" s="7">
        <v>41884</v>
      </c>
      <c r="C200" s="115">
        <v>140</v>
      </c>
    </row>
    <row r="201" spans="2:3">
      <c r="B201" s="7">
        <v>41884</v>
      </c>
      <c r="C201" s="115">
        <v>5</v>
      </c>
    </row>
    <row r="202" spans="2:3">
      <c r="B202" s="7">
        <v>41884</v>
      </c>
      <c r="C202" s="115">
        <v>200</v>
      </c>
    </row>
    <row r="203" spans="2:3">
      <c r="B203" s="7">
        <v>41884</v>
      </c>
      <c r="C203" s="115">
        <v>51.03</v>
      </c>
    </row>
    <row r="204" spans="2:3">
      <c r="B204" s="7">
        <v>41884</v>
      </c>
      <c r="C204" s="115">
        <v>50</v>
      </c>
    </row>
    <row r="205" spans="2:3">
      <c r="B205" s="7">
        <v>41884</v>
      </c>
      <c r="C205" s="115">
        <v>28</v>
      </c>
    </row>
    <row r="206" spans="2:3">
      <c r="B206" s="7">
        <v>41884</v>
      </c>
      <c r="C206" s="115">
        <v>50</v>
      </c>
    </row>
    <row r="207" spans="2:3">
      <c r="B207" s="7">
        <v>41884</v>
      </c>
      <c r="C207" s="115">
        <v>10</v>
      </c>
    </row>
    <row r="208" spans="2:3">
      <c r="B208" s="7">
        <v>41884</v>
      </c>
      <c r="C208" s="115">
        <v>57.35</v>
      </c>
    </row>
    <row r="209" spans="2:3">
      <c r="B209" s="7">
        <v>41884</v>
      </c>
      <c r="C209" s="115">
        <v>24</v>
      </c>
    </row>
    <row r="210" spans="2:3">
      <c r="B210" s="7">
        <v>41884</v>
      </c>
      <c r="C210" s="115">
        <v>10</v>
      </c>
    </row>
    <row r="211" spans="2:3">
      <c r="B211" s="7">
        <v>41884</v>
      </c>
      <c r="C211" s="115">
        <v>0.76</v>
      </c>
    </row>
    <row r="212" spans="2:3">
      <c r="B212" s="7">
        <v>41884</v>
      </c>
      <c r="C212" s="115">
        <v>3.38</v>
      </c>
    </row>
    <row r="213" spans="2:3">
      <c r="B213" s="7">
        <v>41884</v>
      </c>
      <c r="C213" s="115">
        <v>18.22</v>
      </c>
    </row>
    <row r="214" spans="2:3">
      <c r="B214" s="7">
        <v>41884</v>
      </c>
      <c r="C214" s="115">
        <v>5</v>
      </c>
    </row>
    <row r="215" spans="2:3">
      <c r="B215" s="7">
        <v>41884</v>
      </c>
      <c r="C215" s="115">
        <v>5</v>
      </c>
    </row>
    <row r="216" spans="2:3">
      <c r="B216" s="7">
        <v>41884</v>
      </c>
      <c r="C216" s="115">
        <v>0.27</v>
      </c>
    </row>
    <row r="217" spans="2:3">
      <c r="B217" s="7">
        <v>41884</v>
      </c>
      <c r="C217" s="115">
        <v>38.15</v>
      </c>
    </row>
    <row r="218" spans="2:3">
      <c r="B218" s="7">
        <v>41884</v>
      </c>
      <c r="C218" s="115">
        <v>7.0000000000000007E-2</v>
      </c>
    </row>
    <row r="219" spans="2:3">
      <c r="B219" s="7">
        <v>41884</v>
      </c>
      <c r="C219" s="115">
        <v>50</v>
      </c>
    </row>
    <row r="220" spans="2:3">
      <c r="B220" s="7">
        <v>41884</v>
      </c>
      <c r="C220" s="115">
        <v>9.1</v>
      </c>
    </row>
    <row r="221" spans="2:3">
      <c r="B221" s="7">
        <v>41884</v>
      </c>
      <c r="C221" s="115">
        <v>0.05</v>
      </c>
    </row>
    <row r="222" spans="2:3">
      <c r="B222" s="7">
        <v>41884</v>
      </c>
      <c r="C222" s="115">
        <v>0.5</v>
      </c>
    </row>
    <row r="223" spans="2:3">
      <c r="B223" s="7">
        <v>41884</v>
      </c>
      <c r="C223" s="115">
        <v>100</v>
      </c>
    </row>
    <row r="224" spans="2:3">
      <c r="B224" s="7">
        <v>41884</v>
      </c>
      <c r="C224" s="115">
        <v>0.46</v>
      </c>
    </row>
    <row r="225" spans="2:3">
      <c r="B225" s="7">
        <v>41884</v>
      </c>
      <c r="C225" s="115">
        <v>56</v>
      </c>
    </row>
    <row r="226" spans="2:3">
      <c r="B226" s="7">
        <v>41884</v>
      </c>
      <c r="C226" s="115">
        <v>8.92</v>
      </c>
    </row>
    <row r="227" spans="2:3">
      <c r="B227" s="7">
        <v>41884</v>
      </c>
      <c r="C227" s="115">
        <v>100</v>
      </c>
    </row>
    <row r="228" spans="2:3">
      <c r="B228" s="7">
        <v>41884</v>
      </c>
      <c r="C228" s="115">
        <v>50</v>
      </c>
    </row>
    <row r="229" spans="2:3">
      <c r="B229" s="7">
        <v>41884</v>
      </c>
      <c r="C229" s="115">
        <v>17</v>
      </c>
    </row>
    <row r="230" spans="2:3">
      <c r="B230" s="7">
        <v>41884</v>
      </c>
      <c r="C230" s="115">
        <v>50</v>
      </c>
    </row>
    <row r="231" spans="2:3">
      <c r="B231" s="7">
        <v>41884</v>
      </c>
      <c r="C231" s="115">
        <v>0.5</v>
      </c>
    </row>
    <row r="232" spans="2:3">
      <c r="B232" s="7">
        <v>41884</v>
      </c>
      <c r="C232" s="115">
        <v>10</v>
      </c>
    </row>
    <row r="233" spans="2:3">
      <c r="B233" s="7">
        <v>41884</v>
      </c>
      <c r="C233" s="115">
        <v>14</v>
      </c>
    </row>
    <row r="234" spans="2:3">
      <c r="B234" s="7">
        <v>41884</v>
      </c>
      <c r="C234" s="115">
        <v>50</v>
      </c>
    </row>
    <row r="235" spans="2:3">
      <c r="B235" s="7">
        <v>41884</v>
      </c>
      <c r="C235" s="115">
        <v>13</v>
      </c>
    </row>
    <row r="236" spans="2:3">
      <c r="B236" s="7">
        <v>41884</v>
      </c>
      <c r="C236" s="115">
        <v>70.400000000000006</v>
      </c>
    </row>
    <row r="237" spans="2:3">
      <c r="B237" s="7">
        <v>41884</v>
      </c>
      <c r="C237" s="115">
        <v>10</v>
      </c>
    </row>
    <row r="238" spans="2:3">
      <c r="B238" s="7">
        <v>41884</v>
      </c>
      <c r="C238" s="115">
        <v>5</v>
      </c>
    </row>
    <row r="239" spans="2:3">
      <c r="B239" s="7">
        <v>41884</v>
      </c>
      <c r="C239" s="115">
        <v>39</v>
      </c>
    </row>
    <row r="240" spans="2:3">
      <c r="B240" s="7">
        <v>41884</v>
      </c>
      <c r="C240" s="115">
        <v>100</v>
      </c>
    </row>
    <row r="241" spans="2:3">
      <c r="B241" s="7">
        <v>41884</v>
      </c>
      <c r="C241" s="115">
        <v>28.8</v>
      </c>
    </row>
    <row r="242" spans="2:3">
      <c r="B242" s="7">
        <v>41884</v>
      </c>
      <c r="C242" s="115">
        <v>1200</v>
      </c>
    </row>
    <row r="243" spans="2:3">
      <c r="B243" s="7">
        <v>41884</v>
      </c>
      <c r="C243" s="115">
        <v>9.3000000000000007</v>
      </c>
    </row>
    <row r="244" spans="2:3">
      <c r="B244" s="7">
        <v>41884</v>
      </c>
      <c r="C244" s="115">
        <v>100</v>
      </c>
    </row>
    <row r="245" spans="2:3">
      <c r="B245" s="7">
        <v>41884</v>
      </c>
      <c r="C245" s="115">
        <v>9.5</v>
      </c>
    </row>
    <row r="246" spans="2:3">
      <c r="B246" s="7">
        <v>41884</v>
      </c>
      <c r="C246" s="115">
        <v>55</v>
      </c>
    </row>
    <row r="247" spans="2:3">
      <c r="B247" s="7">
        <v>41884</v>
      </c>
      <c r="C247" s="115">
        <v>11.5</v>
      </c>
    </row>
    <row r="248" spans="2:3">
      <c r="B248" s="7">
        <v>41884</v>
      </c>
      <c r="C248" s="115">
        <v>7.75</v>
      </c>
    </row>
    <row r="249" spans="2:3">
      <c r="B249" s="7">
        <v>41884</v>
      </c>
      <c r="C249" s="115">
        <v>1</v>
      </c>
    </row>
    <row r="250" spans="2:3">
      <c r="B250" s="7">
        <v>41884</v>
      </c>
      <c r="C250" s="115">
        <v>68</v>
      </c>
    </row>
    <row r="251" spans="2:3">
      <c r="B251" s="7">
        <v>41884</v>
      </c>
      <c r="C251" s="115">
        <v>50</v>
      </c>
    </row>
    <row r="252" spans="2:3">
      <c r="B252" s="7">
        <v>41884</v>
      </c>
      <c r="C252" s="115">
        <v>30</v>
      </c>
    </row>
    <row r="253" spans="2:3">
      <c r="B253" s="7">
        <v>41884</v>
      </c>
      <c r="C253" s="115">
        <v>5.88</v>
      </c>
    </row>
    <row r="254" spans="2:3">
      <c r="B254" s="7">
        <v>41884</v>
      </c>
      <c r="C254" s="115">
        <v>23</v>
      </c>
    </row>
    <row r="255" spans="2:3">
      <c r="B255" s="7">
        <v>41884</v>
      </c>
      <c r="C255" s="115">
        <v>5</v>
      </c>
    </row>
    <row r="256" spans="2:3">
      <c r="B256" s="7">
        <v>41884</v>
      </c>
      <c r="C256" s="115">
        <v>13.5</v>
      </c>
    </row>
    <row r="257" spans="2:3">
      <c r="B257" s="7">
        <v>41884</v>
      </c>
      <c r="C257" s="115">
        <v>2.39</v>
      </c>
    </row>
    <row r="258" spans="2:3">
      <c r="B258" s="7">
        <v>41884</v>
      </c>
      <c r="C258" s="115">
        <v>14.29</v>
      </c>
    </row>
    <row r="259" spans="2:3">
      <c r="B259" s="7">
        <v>41884</v>
      </c>
      <c r="C259" s="115">
        <v>26.71</v>
      </c>
    </row>
    <row r="260" spans="2:3">
      <c r="B260" s="7">
        <v>41884</v>
      </c>
      <c r="C260" s="115">
        <v>17</v>
      </c>
    </row>
    <row r="261" spans="2:3">
      <c r="B261" s="7">
        <v>41884</v>
      </c>
      <c r="C261" s="115">
        <v>100</v>
      </c>
    </row>
    <row r="262" spans="2:3">
      <c r="B262" s="7">
        <v>41884</v>
      </c>
      <c r="C262" s="115">
        <v>50</v>
      </c>
    </row>
    <row r="263" spans="2:3">
      <c r="B263" s="7">
        <v>41884</v>
      </c>
      <c r="C263" s="115">
        <v>10</v>
      </c>
    </row>
    <row r="264" spans="2:3">
      <c r="B264" s="7">
        <v>41884</v>
      </c>
      <c r="C264" s="115">
        <v>10</v>
      </c>
    </row>
    <row r="265" spans="2:3">
      <c r="B265" s="7">
        <v>41884</v>
      </c>
      <c r="C265" s="115">
        <v>10</v>
      </c>
    </row>
    <row r="266" spans="2:3">
      <c r="B266" s="7">
        <v>41884</v>
      </c>
      <c r="C266" s="115">
        <v>50</v>
      </c>
    </row>
    <row r="267" spans="2:3">
      <c r="B267" s="7">
        <v>41884</v>
      </c>
      <c r="C267" s="115">
        <v>2</v>
      </c>
    </row>
    <row r="268" spans="2:3">
      <c r="B268" s="7">
        <v>41884</v>
      </c>
      <c r="C268" s="115">
        <v>100</v>
      </c>
    </row>
    <row r="269" spans="2:3">
      <c r="B269" s="7">
        <v>41884</v>
      </c>
      <c r="C269" s="115">
        <v>130</v>
      </c>
    </row>
    <row r="270" spans="2:3">
      <c r="B270" s="7">
        <v>41884</v>
      </c>
      <c r="C270" s="115">
        <v>36.450000000000003</v>
      </c>
    </row>
    <row r="271" spans="2:3">
      <c r="B271" s="7">
        <v>41884</v>
      </c>
      <c r="C271" s="115">
        <v>10</v>
      </c>
    </row>
    <row r="272" spans="2:3">
      <c r="B272" s="7">
        <v>41884</v>
      </c>
      <c r="C272" s="115">
        <v>4.33</v>
      </c>
    </row>
    <row r="273" spans="2:3">
      <c r="B273" s="7">
        <v>41884</v>
      </c>
      <c r="C273" s="115">
        <v>111</v>
      </c>
    </row>
    <row r="274" spans="2:3">
      <c r="B274" s="7">
        <v>41884</v>
      </c>
      <c r="C274" s="115">
        <v>0.53</v>
      </c>
    </row>
    <row r="275" spans="2:3">
      <c r="B275" s="7">
        <v>41884</v>
      </c>
      <c r="C275" s="115">
        <v>50</v>
      </c>
    </row>
    <row r="276" spans="2:3">
      <c r="B276" s="7">
        <v>41884</v>
      </c>
      <c r="C276" s="115">
        <v>50</v>
      </c>
    </row>
    <row r="277" spans="2:3">
      <c r="B277" s="7">
        <v>41884</v>
      </c>
      <c r="C277" s="115">
        <v>35.799999999999997</v>
      </c>
    </row>
    <row r="278" spans="2:3">
      <c r="B278" s="7">
        <v>41884</v>
      </c>
      <c r="C278" s="115">
        <v>11.5</v>
      </c>
    </row>
    <row r="279" spans="2:3">
      <c r="B279" s="7">
        <v>41884</v>
      </c>
      <c r="C279" s="115">
        <v>363.26</v>
      </c>
    </row>
    <row r="280" spans="2:3">
      <c r="B280" s="7">
        <v>41884</v>
      </c>
      <c r="C280" s="115">
        <v>600</v>
      </c>
    </row>
    <row r="281" spans="2:3">
      <c r="B281" s="7">
        <v>41884</v>
      </c>
      <c r="C281" s="115">
        <v>40</v>
      </c>
    </row>
    <row r="282" spans="2:3">
      <c r="B282" s="7">
        <v>41884</v>
      </c>
      <c r="C282" s="115">
        <v>140.19999999999999</v>
      </c>
    </row>
    <row r="283" spans="2:3">
      <c r="B283" s="7">
        <v>41884</v>
      </c>
      <c r="C283" s="115">
        <v>143.81</v>
      </c>
    </row>
    <row r="284" spans="2:3">
      <c r="B284" s="7">
        <v>41884</v>
      </c>
      <c r="C284" s="115">
        <v>14</v>
      </c>
    </row>
    <row r="285" spans="2:3">
      <c r="B285" s="7">
        <v>41884</v>
      </c>
      <c r="C285" s="115">
        <v>200</v>
      </c>
    </row>
    <row r="286" spans="2:3">
      <c r="B286" s="7">
        <v>41884</v>
      </c>
      <c r="C286" s="115">
        <v>32</v>
      </c>
    </row>
    <row r="287" spans="2:3">
      <c r="B287" s="7">
        <v>41884</v>
      </c>
      <c r="C287" s="115">
        <v>173</v>
      </c>
    </row>
    <row r="288" spans="2:3">
      <c r="B288" s="7">
        <v>41884</v>
      </c>
      <c r="C288" s="115">
        <v>11.5</v>
      </c>
    </row>
    <row r="289" spans="2:3">
      <c r="B289" s="7">
        <v>41884</v>
      </c>
      <c r="C289" s="115">
        <v>200</v>
      </c>
    </row>
    <row r="290" spans="2:3">
      <c r="B290" s="7">
        <v>41884</v>
      </c>
      <c r="C290" s="115">
        <v>39.590000000000003</v>
      </c>
    </row>
    <row r="291" spans="2:3">
      <c r="B291" s="7">
        <v>41884</v>
      </c>
      <c r="C291" s="115">
        <v>10.75</v>
      </c>
    </row>
    <row r="292" spans="2:3">
      <c r="B292" s="7">
        <v>41884</v>
      </c>
      <c r="C292" s="115">
        <v>14</v>
      </c>
    </row>
    <row r="293" spans="2:3">
      <c r="B293" s="7">
        <v>41884</v>
      </c>
      <c r="C293" s="115">
        <v>97.4</v>
      </c>
    </row>
    <row r="294" spans="2:3">
      <c r="B294" s="7">
        <v>41884</v>
      </c>
      <c r="C294" s="115">
        <v>23</v>
      </c>
    </row>
    <row r="295" spans="2:3">
      <c r="B295" s="7">
        <v>41884</v>
      </c>
      <c r="C295" s="115">
        <v>2.5</v>
      </c>
    </row>
    <row r="296" spans="2:3">
      <c r="B296" s="7">
        <v>41884</v>
      </c>
      <c r="C296" s="115">
        <v>75</v>
      </c>
    </row>
    <row r="297" spans="2:3">
      <c r="B297" s="7">
        <v>41884</v>
      </c>
      <c r="C297" s="115">
        <v>49</v>
      </c>
    </row>
    <row r="298" spans="2:3">
      <c r="B298" s="7">
        <v>41884</v>
      </c>
      <c r="C298" s="115">
        <v>10.199999999999999</v>
      </c>
    </row>
    <row r="299" spans="2:3">
      <c r="B299" s="7">
        <v>41884</v>
      </c>
      <c r="C299" s="115">
        <v>300</v>
      </c>
    </row>
    <row r="300" spans="2:3">
      <c r="B300" s="7">
        <v>41884</v>
      </c>
      <c r="C300" s="115">
        <v>3</v>
      </c>
    </row>
    <row r="301" spans="2:3">
      <c r="B301" s="7">
        <v>41884</v>
      </c>
      <c r="C301" s="115">
        <v>45.43</v>
      </c>
    </row>
    <row r="302" spans="2:3">
      <c r="B302" s="7">
        <v>41884</v>
      </c>
      <c r="C302" s="115">
        <v>8.5500000000000007</v>
      </c>
    </row>
    <row r="303" spans="2:3">
      <c r="B303" s="7">
        <v>41884</v>
      </c>
      <c r="C303" s="115">
        <v>10</v>
      </c>
    </row>
    <row r="304" spans="2:3">
      <c r="B304" s="7">
        <v>41884</v>
      </c>
      <c r="C304" s="115">
        <v>50</v>
      </c>
    </row>
    <row r="305" spans="2:3">
      <c r="B305" s="7">
        <v>41884</v>
      </c>
      <c r="C305" s="115">
        <v>1.82</v>
      </c>
    </row>
    <row r="306" spans="2:3">
      <c r="B306" s="7">
        <v>41884</v>
      </c>
      <c r="C306" s="115">
        <v>0.8</v>
      </c>
    </row>
    <row r="307" spans="2:3">
      <c r="B307" s="7">
        <v>41884</v>
      </c>
      <c r="C307" s="115">
        <v>0.78</v>
      </c>
    </row>
    <row r="308" spans="2:3">
      <c r="B308" s="7">
        <v>41884</v>
      </c>
      <c r="C308" s="115">
        <v>32.9</v>
      </c>
    </row>
    <row r="309" spans="2:3">
      <c r="B309" s="7">
        <v>41884</v>
      </c>
      <c r="C309" s="115">
        <v>5</v>
      </c>
    </row>
    <row r="310" spans="2:3">
      <c r="B310" s="7">
        <v>41884</v>
      </c>
      <c r="C310" s="115">
        <v>0.88</v>
      </c>
    </row>
    <row r="311" spans="2:3">
      <c r="B311" s="7">
        <v>41884</v>
      </c>
      <c r="C311" s="115">
        <v>50</v>
      </c>
    </row>
    <row r="312" spans="2:3">
      <c r="B312" s="7">
        <v>41884</v>
      </c>
      <c r="C312" s="115">
        <v>114.25</v>
      </c>
    </row>
    <row r="313" spans="2:3">
      <c r="B313" s="7">
        <v>41884</v>
      </c>
      <c r="C313" s="115">
        <v>0.06</v>
      </c>
    </row>
    <row r="314" spans="2:3">
      <c r="B314" s="7">
        <v>41884</v>
      </c>
      <c r="C314" s="115">
        <v>61</v>
      </c>
    </row>
    <row r="315" spans="2:3">
      <c r="B315" s="7">
        <v>41884</v>
      </c>
      <c r="C315" s="115">
        <v>40</v>
      </c>
    </row>
    <row r="316" spans="2:3">
      <c r="B316" s="7">
        <v>41884</v>
      </c>
      <c r="C316" s="115">
        <v>0.09</v>
      </c>
    </row>
    <row r="317" spans="2:3">
      <c r="B317" s="7">
        <v>41884</v>
      </c>
      <c r="C317" s="115">
        <v>28.6</v>
      </c>
    </row>
    <row r="318" spans="2:3">
      <c r="B318" s="7">
        <v>41884</v>
      </c>
      <c r="C318" s="115">
        <v>0.96</v>
      </c>
    </row>
    <row r="319" spans="2:3">
      <c r="B319" s="7">
        <v>41884</v>
      </c>
      <c r="C319" s="115">
        <v>2.64</v>
      </c>
    </row>
    <row r="320" spans="2:3">
      <c r="B320" s="7">
        <v>41884</v>
      </c>
      <c r="C320" s="115">
        <v>1.2</v>
      </c>
    </row>
    <row r="321" spans="2:3">
      <c r="B321" s="7">
        <v>41884</v>
      </c>
      <c r="C321" s="115">
        <v>2.4</v>
      </c>
    </row>
    <row r="322" spans="2:3">
      <c r="B322" s="7">
        <v>41884</v>
      </c>
      <c r="C322" s="115">
        <v>30</v>
      </c>
    </row>
    <row r="323" spans="2:3">
      <c r="B323" s="7">
        <v>41884</v>
      </c>
      <c r="C323" s="115">
        <v>0.2</v>
      </c>
    </row>
    <row r="324" spans="2:3">
      <c r="B324" s="7">
        <v>41884</v>
      </c>
      <c r="C324" s="115">
        <v>90</v>
      </c>
    </row>
    <row r="325" spans="2:3">
      <c r="B325" s="7">
        <v>41884</v>
      </c>
      <c r="C325" s="115">
        <v>100</v>
      </c>
    </row>
    <row r="326" spans="2:3">
      <c r="B326" s="7">
        <v>41884</v>
      </c>
      <c r="C326" s="115">
        <v>12.5</v>
      </c>
    </row>
    <row r="327" spans="2:3">
      <c r="B327" s="7">
        <v>41884</v>
      </c>
      <c r="C327" s="115">
        <v>15</v>
      </c>
    </row>
    <row r="328" spans="2:3">
      <c r="B328" s="7">
        <v>41884</v>
      </c>
      <c r="C328" s="115">
        <v>40</v>
      </c>
    </row>
    <row r="329" spans="2:3">
      <c r="B329" s="7">
        <v>41884</v>
      </c>
      <c r="C329" s="115">
        <v>25.36</v>
      </c>
    </row>
    <row r="330" spans="2:3">
      <c r="B330" s="7">
        <v>41884</v>
      </c>
      <c r="C330" s="115">
        <v>0.08</v>
      </c>
    </row>
    <row r="331" spans="2:3">
      <c r="B331" s="7">
        <v>41884</v>
      </c>
      <c r="C331" s="115">
        <v>0.97</v>
      </c>
    </row>
    <row r="332" spans="2:3">
      <c r="B332" s="7">
        <v>41884</v>
      </c>
      <c r="C332" s="115">
        <v>10.6</v>
      </c>
    </row>
    <row r="333" spans="2:3">
      <c r="B333" s="7">
        <v>41884</v>
      </c>
      <c r="C333" s="115">
        <v>4</v>
      </c>
    </row>
    <row r="334" spans="2:3">
      <c r="B334" s="7">
        <v>41884</v>
      </c>
      <c r="C334" s="115">
        <v>55</v>
      </c>
    </row>
    <row r="335" spans="2:3">
      <c r="B335" s="7">
        <v>41884</v>
      </c>
      <c r="C335" s="115">
        <v>10</v>
      </c>
    </row>
    <row r="336" spans="2:3">
      <c r="B336" s="7">
        <v>41884</v>
      </c>
      <c r="C336" s="115">
        <v>42.2</v>
      </c>
    </row>
    <row r="337" spans="2:3">
      <c r="B337" s="7">
        <v>41884</v>
      </c>
      <c r="C337" s="115">
        <v>50</v>
      </c>
    </row>
    <row r="338" spans="2:3">
      <c r="B338" s="7">
        <v>41884</v>
      </c>
      <c r="C338" s="115">
        <v>50</v>
      </c>
    </row>
    <row r="339" spans="2:3">
      <c r="B339" s="7">
        <v>41884</v>
      </c>
      <c r="C339" s="115">
        <v>0.79</v>
      </c>
    </row>
    <row r="340" spans="2:3">
      <c r="B340" s="7">
        <v>41884</v>
      </c>
      <c r="C340" s="115">
        <v>18.5</v>
      </c>
    </row>
    <row r="341" spans="2:3">
      <c r="B341" s="7">
        <v>41884</v>
      </c>
      <c r="C341" s="115">
        <v>0.14000000000000001</v>
      </c>
    </row>
    <row r="342" spans="2:3">
      <c r="B342" s="7">
        <v>41884</v>
      </c>
      <c r="C342" s="115">
        <v>26.93</v>
      </c>
    </row>
    <row r="343" spans="2:3">
      <c r="B343" s="7">
        <v>41884</v>
      </c>
      <c r="C343" s="115">
        <v>23</v>
      </c>
    </row>
    <row r="344" spans="2:3">
      <c r="B344" s="7">
        <v>41884</v>
      </c>
      <c r="C344" s="115">
        <v>6.81</v>
      </c>
    </row>
    <row r="345" spans="2:3">
      <c r="B345" s="7">
        <v>41884</v>
      </c>
      <c r="C345" s="115">
        <v>46.4</v>
      </c>
    </row>
    <row r="346" spans="2:3">
      <c r="B346" s="7">
        <v>41884</v>
      </c>
      <c r="C346" s="115">
        <v>10</v>
      </c>
    </row>
    <row r="347" spans="2:3">
      <c r="B347" s="7">
        <v>41884</v>
      </c>
      <c r="C347" s="115">
        <v>25</v>
      </c>
    </row>
    <row r="348" spans="2:3">
      <c r="B348" s="7">
        <v>41884</v>
      </c>
      <c r="C348" s="115">
        <v>14.6</v>
      </c>
    </row>
    <row r="349" spans="2:3">
      <c r="B349" s="7">
        <v>41884</v>
      </c>
      <c r="C349" s="115">
        <v>87.8</v>
      </c>
    </row>
    <row r="350" spans="2:3">
      <c r="B350" s="7">
        <v>41884</v>
      </c>
      <c r="C350" s="115">
        <v>30</v>
      </c>
    </row>
    <row r="351" spans="2:3">
      <c r="B351" s="7">
        <v>41884</v>
      </c>
      <c r="C351" s="115">
        <v>131.57</v>
      </c>
    </row>
    <row r="352" spans="2:3">
      <c r="B352" s="7">
        <v>41884</v>
      </c>
      <c r="C352" s="115">
        <v>5</v>
      </c>
    </row>
    <row r="353" spans="2:3">
      <c r="B353" s="7">
        <v>41884</v>
      </c>
      <c r="C353" s="115">
        <v>38.619999999999997</v>
      </c>
    </row>
    <row r="354" spans="2:3">
      <c r="B354" s="7">
        <v>41884</v>
      </c>
      <c r="C354" s="115">
        <v>8.75</v>
      </c>
    </row>
    <row r="355" spans="2:3">
      <c r="B355" s="7">
        <v>41884</v>
      </c>
      <c r="C355" s="115">
        <v>42</v>
      </c>
    </row>
    <row r="356" spans="2:3">
      <c r="B356" s="7">
        <v>41884</v>
      </c>
      <c r="C356" s="115">
        <v>14</v>
      </c>
    </row>
    <row r="357" spans="2:3">
      <c r="B357" s="7">
        <v>41884</v>
      </c>
      <c r="C357" s="115">
        <v>2</v>
      </c>
    </row>
    <row r="358" spans="2:3">
      <c r="B358" s="7">
        <v>41884</v>
      </c>
      <c r="C358" s="115">
        <v>20</v>
      </c>
    </row>
    <row r="359" spans="2:3">
      <c r="B359" s="7">
        <v>41884</v>
      </c>
      <c r="C359" s="115">
        <v>13.6</v>
      </c>
    </row>
    <row r="360" spans="2:3">
      <c r="B360" s="7">
        <v>41884</v>
      </c>
      <c r="C360" s="115">
        <v>22.4</v>
      </c>
    </row>
    <row r="361" spans="2:3">
      <c r="B361" s="7">
        <v>41884</v>
      </c>
      <c r="C361" s="115">
        <v>7.5</v>
      </c>
    </row>
    <row r="362" spans="2:3">
      <c r="B362" s="7">
        <v>41884</v>
      </c>
      <c r="C362" s="115">
        <v>15</v>
      </c>
    </row>
    <row r="363" spans="2:3">
      <c r="B363" s="7">
        <v>41884</v>
      </c>
      <c r="C363" s="115">
        <v>30</v>
      </c>
    </row>
    <row r="364" spans="2:3">
      <c r="B364" s="7">
        <v>41884</v>
      </c>
      <c r="C364" s="115">
        <v>12</v>
      </c>
    </row>
    <row r="365" spans="2:3">
      <c r="B365" s="7">
        <v>41884</v>
      </c>
      <c r="C365" s="115">
        <v>26.28</v>
      </c>
    </row>
    <row r="366" spans="2:3">
      <c r="B366" s="7">
        <v>41884</v>
      </c>
      <c r="C366" s="115">
        <v>55.5</v>
      </c>
    </row>
    <row r="367" spans="2:3">
      <c r="B367" s="7">
        <v>41884</v>
      </c>
      <c r="C367" s="115">
        <v>15.25</v>
      </c>
    </row>
    <row r="368" spans="2:3">
      <c r="B368" s="7">
        <v>41884</v>
      </c>
      <c r="C368" s="115">
        <v>156</v>
      </c>
    </row>
    <row r="369" spans="2:3">
      <c r="B369" s="7">
        <v>41884</v>
      </c>
      <c r="C369" s="115">
        <v>10</v>
      </c>
    </row>
    <row r="370" spans="2:3">
      <c r="B370" s="7">
        <v>41884</v>
      </c>
      <c r="C370" s="115">
        <v>0.89</v>
      </c>
    </row>
    <row r="371" spans="2:3">
      <c r="B371" s="7">
        <v>41884</v>
      </c>
      <c r="C371" s="115">
        <v>2</v>
      </c>
    </row>
    <row r="372" spans="2:3">
      <c r="B372" s="7">
        <v>41884</v>
      </c>
      <c r="C372" s="115">
        <v>5</v>
      </c>
    </row>
    <row r="373" spans="2:3">
      <c r="B373" s="7">
        <v>41884</v>
      </c>
      <c r="C373" s="115">
        <v>20</v>
      </c>
    </row>
    <row r="374" spans="2:3">
      <c r="B374" s="7">
        <v>41884</v>
      </c>
      <c r="C374" s="115">
        <v>4.45</v>
      </c>
    </row>
    <row r="375" spans="2:3">
      <c r="B375" s="7">
        <v>41884</v>
      </c>
      <c r="C375" s="115">
        <v>10</v>
      </c>
    </row>
    <row r="376" spans="2:3">
      <c r="B376" s="7">
        <v>41884</v>
      </c>
      <c r="C376" s="115">
        <v>0.03</v>
      </c>
    </row>
    <row r="377" spans="2:3">
      <c r="B377" s="7">
        <v>41884</v>
      </c>
      <c r="C377" s="115">
        <v>10</v>
      </c>
    </row>
    <row r="378" spans="2:3">
      <c r="B378" s="7">
        <v>41884</v>
      </c>
      <c r="C378" s="115">
        <v>35.5</v>
      </c>
    </row>
    <row r="379" spans="2:3">
      <c r="B379" s="7">
        <v>41884</v>
      </c>
      <c r="C379" s="115">
        <v>21.6</v>
      </c>
    </row>
    <row r="380" spans="2:3">
      <c r="B380" s="7">
        <v>41884</v>
      </c>
      <c r="C380" s="115">
        <v>3.53</v>
      </c>
    </row>
    <row r="381" spans="2:3">
      <c r="B381" s="7">
        <v>41884</v>
      </c>
      <c r="C381" s="115">
        <v>2.4</v>
      </c>
    </row>
    <row r="382" spans="2:3">
      <c r="B382" s="7">
        <v>41884</v>
      </c>
      <c r="C382" s="115">
        <v>1.72</v>
      </c>
    </row>
    <row r="383" spans="2:3">
      <c r="B383" s="7">
        <v>41884</v>
      </c>
      <c r="C383" s="115">
        <v>3</v>
      </c>
    </row>
    <row r="384" spans="2:3">
      <c r="B384" s="7">
        <v>41884</v>
      </c>
      <c r="C384" s="115">
        <v>1</v>
      </c>
    </row>
    <row r="385" spans="2:3">
      <c r="B385" s="7">
        <v>41884</v>
      </c>
      <c r="C385" s="115">
        <v>39</v>
      </c>
    </row>
    <row r="386" spans="2:3">
      <c r="B386" s="7">
        <v>41884</v>
      </c>
      <c r="C386" s="115">
        <v>0.08</v>
      </c>
    </row>
    <row r="387" spans="2:3">
      <c r="B387" s="7">
        <v>41884</v>
      </c>
      <c r="C387" s="115">
        <v>5</v>
      </c>
    </row>
    <row r="388" spans="2:3">
      <c r="B388" s="7">
        <v>41884</v>
      </c>
      <c r="C388" s="115">
        <v>1.33</v>
      </c>
    </row>
    <row r="389" spans="2:3">
      <c r="B389" s="7">
        <v>41884</v>
      </c>
      <c r="C389" s="115">
        <v>0.64</v>
      </c>
    </row>
    <row r="390" spans="2:3">
      <c r="B390" s="7">
        <v>41884</v>
      </c>
      <c r="C390" s="115">
        <v>13.06</v>
      </c>
    </row>
    <row r="391" spans="2:3">
      <c r="B391" s="7">
        <v>41884</v>
      </c>
      <c r="C391" s="115">
        <v>0.6</v>
      </c>
    </row>
    <row r="392" spans="2:3">
      <c r="B392" s="7">
        <v>41884</v>
      </c>
      <c r="C392" s="115">
        <v>37</v>
      </c>
    </row>
    <row r="393" spans="2:3">
      <c r="B393" s="7">
        <v>41884</v>
      </c>
      <c r="C393" s="115">
        <v>0.01</v>
      </c>
    </row>
    <row r="394" spans="2:3">
      <c r="B394" s="7">
        <v>41884</v>
      </c>
      <c r="C394" s="115">
        <v>34.520000000000003</v>
      </c>
    </row>
    <row r="395" spans="2:3">
      <c r="B395" s="7">
        <v>41884</v>
      </c>
      <c r="C395" s="115">
        <v>10</v>
      </c>
    </row>
    <row r="396" spans="2:3">
      <c r="B396" s="7">
        <v>41884</v>
      </c>
      <c r="C396" s="115">
        <v>0.8</v>
      </c>
    </row>
    <row r="397" spans="2:3">
      <c r="B397" s="7">
        <v>41884</v>
      </c>
      <c r="C397" s="115">
        <v>69.739999999999995</v>
      </c>
    </row>
    <row r="398" spans="2:3">
      <c r="B398" s="7">
        <v>41884</v>
      </c>
      <c r="C398" s="115">
        <v>14.8</v>
      </c>
    </row>
    <row r="399" spans="2:3">
      <c r="B399" s="7">
        <v>41884</v>
      </c>
      <c r="C399" s="115">
        <v>0.08</v>
      </c>
    </row>
    <row r="400" spans="2:3">
      <c r="B400" s="7">
        <v>41884</v>
      </c>
      <c r="C400" s="115">
        <v>417</v>
      </c>
    </row>
    <row r="401" spans="2:3">
      <c r="B401" s="7">
        <v>41884</v>
      </c>
      <c r="C401" s="115">
        <v>1.5</v>
      </c>
    </row>
    <row r="402" spans="2:3">
      <c r="B402" s="7">
        <v>41884</v>
      </c>
      <c r="C402" s="115">
        <v>12.6</v>
      </c>
    </row>
    <row r="403" spans="2:3">
      <c r="B403" s="7">
        <v>41884</v>
      </c>
      <c r="C403" s="115">
        <v>18.52</v>
      </c>
    </row>
    <row r="404" spans="2:3">
      <c r="B404" s="7">
        <v>41884</v>
      </c>
      <c r="C404" s="115">
        <v>27.68</v>
      </c>
    </row>
    <row r="405" spans="2:3">
      <c r="B405" s="7">
        <v>41884</v>
      </c>
      <c r="C405" s="115">
        <v>36</v>
      </c>
    </row>
    <row r="406" spans="2:3">
      <c r="B406" s="7">
        <v>41884</v>
      </c>
      <c r="C406" s="115">
        <v>7</v>
      </c>
    </row>
    <row r="407" spans="2:3">
      <c r="B407" s="7">
        <v>41884</v>
      </c>
      <c r="C407" s="115">
        <v>120</v>
      </c>
    </row>
    <row r="408" spans="2:3">
      <c r="B408" s="7">
        <v>41884</v>
      </c>
      <c r="C408" s="115">
        <v>20</v>
      </c>
    </row>
    <row r="409" spans="2:3">
      <c r="B409" s="7">
        <v>41884</v>
      </c>
      <c r="C409" s="115">
        <v>28</v>
      </c>
    </row>
    <row r="410" spans="2:3">
      <c r="B410" s="7">
        <v>41884</v>
      </c>
      <c r="C410" s="115">
        <v>33</v>
      </c>
    </row>
    <row r="411" spans="2:3">
      <c r="B411" s="7">
        <v>41884</v>
      </c>
      <c r="C411" s="115">
        <v>50</v>
      </c>
    </row>
    <row r="412" spans="2:3">
      <c r="B412" s="7">
        <v>41884</v>
      </c>
      <c r="C412" s="115">
        <v>16.52</v>
      </c>
    </row>
    <row r="413" spans="2:3">
      <c r="B413" s="7">
        <v>41884</v>
      </c>
      <c r="C413" s="115">
        <v>8.4700000000000006</v>
      </c>
    </row>
    <row r="414" spans="2:3">
      <c r="B414" s="7">
        <v>41884</v>
      </c>
      <c r="C414" s="115">
        <v>3.5</v>
      </c>
    </row>
    <row r="415" spans="2:3">
      <c r="B415" s="7">
        <v>41884</v>
      </c>
      <c r="C415" s="115">
        <v>13.45</v>
      </c>
    </row>
    <row r="416" spans="2:3">
      <c r="B416" s="7">
        <v>41884</v>
      </c>
      <c r="C416" s="115">
        <v>28</v>
      </c>
    </row>
    <row r="417" spans="2:3">
      <c r="B417" s="7">
        <v>41885</v>
      </c>
      <c r="C417" s="115">
        <v>55.32</v>
      </c>
    </row>
    <row r="418" spans="2:3">
      <c r="B418" s="7">
        <v>41885</v>
      </c>
      <c r="C418" s="115">
        <v>0.03</v>
      </c>
    </row>
    <row r="419" spans="2:3">
      <c r="B419" s="7">
        <v>41885</v>
      </c>
      <c r="C419" s="115">
        <v>5</v>
      </c>
    </row>
    <row r="420" spans="2:3">
      <c r="B420" s="7">
        <v>41885</v>
      </c>
      <c r="C420" s="115">
        <v>14</v>
      </c>
    </row>
    <row r="421" spans="2:3">
      <c r="B421" s="7">
        <v>41885</v>
      </c>
      <c r="C421" s="115">
        <v>4.2</v>
      </c>
    </row>
    <row r="422" spans="2:3">
      <c r="B422" s="7">
        <v>41885</v>
      </c>
      <c r="C422" s="115">
        <v>6.65</v>
      </c>
    </row>
    <row r="423" spans="2:3">
      <c r="B423" s="7">
        <v>41885</v>
      </c>
      <c r="C423" s="115">
        <v>4.46</v>
      </c>
    </row>
    <row r="424" spans="2:3">
      <c r="B424" s="7">
        <v>41885</v>
      </c>
      <c r="C424" s="115">
        <v>3.46</v>
      </c>
    </row>
    <row r="425" spans="2:3">
      <c r="B425" s="7">
        <v>41885</v>
      </c>
      <c r="C425" s="115">
        <v>25</v>
      </c>
    </row>
    <row r="426" spans="2:3">
      <c r="B426" s="7">
        <v>41885</v>
      </c>
      <c r="C426" s="115">
        <v>50</v>
      </c>
    </row>
    <row r="427" spans="2:3">
      <c r="B427" s="7">
        <v>41885</v>
      </c>
      <c r="C427" s="115">
        <v>70</v>
      </c>
    </row>
    <row r="428" spans="2:3">
      <c r="B428" s="7">
        <v>41885</v>
      </c>
      <c r="C428" s="115">
        <v>249.5</v>
      </c>
    </row>
    <row r="429" spans="2:3">
      <c r="B429" s="7">
        <v>41885</v>
      </c>
      <c r="C429" s="115">
        <v>14.36</v>
      </c>
    </row>
    <row r="430" spans="2:3">
      <c r="B430" s="7">
        <v>41885</v>
      </c>
      <c r="C430" s="115">
        <v>0.28999999999999998</v>
      </c>
    </row>
    <row r="431" spans="2:3">
      <c r="B431" s="7">
        <v>41885</v>
      </c>
      <c r="C431" s="115">
        <v>19.2</v>
      </c>
    </row>
    <row r="432" spans="2:3">
      <c r="B432" s="7">
        <v>41885</v>
      </c>
      <c r="C432" s="115">
        <v>11</v>
      </c>
    </row>
    <row r="433" spans="2:3">
      <c r="B433" s="7">
        <v>41885</v>
      </c>
      <c r="C433" s="115">
        <v>232.2</v>
      </c>
    </row>
    <row r="434" spans="2:3">
      <c r="B434" s="7">
        <v>41885</v>
      </c>
      <c r="C434" s="115">
        <v>2</v>
      </c>
    </row>
    <row r="435" spans="2:3">
      <c r="B435" s="7">
        <v>41885</v>
      </c>
      <c r="C435" s="115">
        <v>100</v>
      </c>
    </row>
    <row r="436" spans="2:3">
      <c r="B436" s="7">
        <v>41885</v>
      </c>
      <c r="C436" s="115">
        <v>2</v>
      </c>
    </row>
    <row r="437" spans="2:3">
      <c r="B437" s="7">
        <v>41885</v>
      </c>
      <c r="C437" s="115">
        <v>50</v>
      </c>
    </row>
    <row r="438" spans="2:3">
      <c r="B438" s="7">
        <v>41885</v>
      </c>
      <c r="C438" s="115">
        <v>25</v>
      </c>
    </row>
    <row r="439" spans="2:3">
      <c r="B439" s="7">
        <v>41885</v>
      </c>
      <c r="C439" s="115">
        <v>0.48</v>
      </c>
    </row>
    <row r="440" spans="2:3">
      <c r="B440" s="7">
        <v>41885</v>
      </c>
      <c r="C440" s="115">
        <v>55.45</v>
      </c>
    </row>
    <row r="441" spans="2:3">
      <c r="B441" s="7">
        <v>41885</v>
      </c>
      <c r="C441" s="115">
        <v>100</v>
      </c>
    </row>
    <row r="442" spans="2:3">
      <c r="B442" s="7">
        <v>41885</v>
      </c>
      <c r="C442" s="115">
        <v>4</v>
      </c>
    </row>
    <row r="443" spans="2:3">
      <c r="B443" s="7">
        <v>41885</v>
      </c>
      <c r="C443" s="115">
        <v>9.7799999999999994</v>
      </c>
    </row>
    <row r="444" spans="2:3">
      <c r="B444" s="7">
        <v>41885</v>
      </c>
      <c r="C444" s="115">
        <v>100</v>
      </c>
    </row>
    <row r="445" spans="2:3">
      <c r="B445" s="7">
        <v>41885</v>
      </c>
      <c r="C445" s="115">
        <v>2.88</v>
      </c>
    </row>
    <row r="446" spans="2:3">
      <c r="B446" s="7">
        <v>41885</v>
      </c>
      <c r="C446" s="115">
        <v>7.0000000000000007E-2</v>
      </c>
    </row>
    <row r="447" spans="2:3">
      <c r="B447" s="7">
        <v>41885</v>
      </c>
      <c r="C447" s="115">
        <v>159.1</v>
      </c>
    </row>
    <row r="448" spans="2:3">
      <c r="B448" s="7">
        <v>41885</v>
      </c>
      <c r="C448" s="115">
        <v>0.95</v>
      </c>
    </row>
    <row r="449" spans="2:3">
      <c r="B449" s="7">
        <v>41885</v>
      </c>
      <c r="C449" s="115">
        <v>100</v>
      </c>
    </row>
    <row r="450" spans="2:3">
      <c r="B450" s="7">
        <v>41885</v>
      </c>
      <c r="C450" s="115">
        <v>1.3</v>
      </c>
    </row>
    <row r="451" spans="2:3">
      <c r="B451" s="7">
        <v>41885</v>
      </c>
      <c r="C451" s="115">
        <v>8</v>
      </c>
    </row>
    <row r="452" spans="2:3">
      <c r="B452" s="7">
        <v>41885</v>
      </c>
      <c r="C452" s="115">
        <v>23.85</v>
      </c>
    </row>
    <row r="453" spans="2:3">
      <c r="B453" s="7">
        <v>41885</v>
      </c>
      <c r="C453" s="115">
        <v>47.2</v>
      </c>
    </row>
    <row r="454" spans="2:3">
      <c r="B454" s="7">
        <v>41885</v>
      </c>
      <c r="C454" s="115">
        <v>75.569999999999993</v>
      </c>
    </row>
    <row r="455" spans="2:3">
      <c r="B455" s="7">
        <v>41885</v>
      </c>
      <c r="C455" s="115">
        <v>20</v>
      </c>
    </row>
    <row r="456" spans="2:3">
      <c r="B456" s="7">
        <v>41885</v>
      </c>
      <c r="C456" s="115">
        <v>2</v>
      </c>
    </row>
    <row r="457" spans="2:3">
      <c r="B457" s="7">
        <v>41885</v>
      </c>
      <c r="C457" s="115">
        <v>0.08</v>
      </c>
    </row>
    <row r="458" spans="2:3">
      <c r="B458" s="7">
        <v>41885</v>
      </c>
      <c r="C458" s="115">
        <v>200</v>
      </c>
    </row>
    <row r="459" spans="2:3">
      <c r="B459" s="7">
        <v>41885</v>
      </c>
      <c r="C459" s="115">
        <v>9.75</v>
      </c>
    </row>
    <row r="460" spans="2:3">
      <c r="B460" s="7">
        <v>41885</v>
      </c>
      <c r="C460" s="115">
        <v>30</v>
      </c>
    </row>
    <row r="461" spans="2:3">
      <c r="B461" s="7">
        <v>41885</v>
      </c>
      <c r="C461" s="115">
        <v>1</v>
      </c>
    </row>
    <row r="462" spans="2:3">
      <c r="B462" s="7">
        <v>41885</v>
      </c>
      <c r="C462" s="115">
        <v>3.1</v>
      </c>
    </row>
    <row r="463" spans="2:3">
      <c r="B463" s="7">
        <v>41885</v>
      </c>
      <c r="C463" s="115">
        <v>1</v>
      </c>
    </row>
    <row r="464" spans="2:3">
      <c r="B464" s="7">
        <v>41885</v>
      </c>
      <c r="C464" s="115">
        <v>750</v>
      </c>
    </row>
    <row r="465" spans="2:3">
      <c r="B465" s="7">
        <v>41885</v>
      </c>
      <c r="C465" s="115">
        <v>50</v>
      </c>
    </row>
    <row r="466" spans="2:3">
      <c r="B466" s="7">
        <v>41885</v>
      </c>
      <c r="C466" s="115">
        <v>100</v>
      </c>
    </row>
    <row r="467" spans="2:3">
      <c r="B467" s="7">
        <v>41885</v>
      </c>
      <c r="C467" s="115">
        <v>4.93</v>
      </c>
    </row>
    <row r="468" spans="2:3">
      <c r="B468" s="7">
        <v>41885</v>
      </c>
      <c r="C468" s="115">
        <v>0.6</v>
      </c>
    </row>
    <row r="469" spans="2:3">
      <c r="B469" s="7">
        <v>41885</v>
      </c>
      <c r="C469" s="115">
        <v>69.819999999999993</v>
      </c>
    </row>
    <row r="470" spans="2:3">
      <c r="B470" s="7">
        <v>41885</v>
      </c>
      <c r="C470" s="115">
        <v>53.7</v>
      </c>
    </row>
    <row r="471" spans="2:3">
      <c r="B471" s="7">
        <v>41885</v>
      </c>
      <c r="C471" s="115">
        <v>75</v>
      </c>
    </row>
    <row r="472" spans="2:3">
      <c r="B472" s="7">
        <v>41885</v>
      </c>
      <c r="C472" s="115">
        <v>4</v>
      </c>
    </row>
    <row r="473" spans="2:3">
      <c r="B473" s="7">
        <v>41885</v>
      </c>
      <c r="C473" s="115">
        <v>17.899999999999999</v>
      </c>
    </row>
    <row r="474" spans="2:3">
      <c r="B474" s="7">
        <v>41885</v>
      </c>
      <c r="C474" s="115">
        <v>0.03</v>
      </c>
    </row>
    <row r="475" spans="2:3">
      <c r="B475" s="7">
        <v>41885</v>
      </c>
      <c r="C475" s="115">
        <v>25</v>
      </c>
    </row>
    <row r="476" spans="2:3">
      <c r="B476" s="7">
        <v>41885</v>
      </c>
      <c r="C476" s="115">
        <v>12</v>
      </c>
    </row>
    <row r="477" spans="2:3">
      <c r="B477" s="7">
        <v>41885</v>
      </c>
      <c r="C477" s="115">
        <v>10.199999999999999</v>
      </c>
    </row>
    <row r="478" spans="2:3">
      <c r="B478" s="7">
        <v>41885</v>
      </c>
      <c r="C478" s="115">
        <v>20.260000000000002</v>
      </c>
    </row>
    <row r="479" spans="2:3">
      <c r="B479" s="7">
        <v>41885</v>
      </c>
      <c r="C479" s="115">
        <v>9.1999999999999993</v>
      </c>
    </row>
    <row r="480" spans="2:3">
      <c r="B480" s="7">
        <v>41885</v>
      </c>
      <c r="C480" s="115">
        <v>100</v>
      </c>
    </row>
    <row r="481" spans="2:3">
      <c r="B481" s="7">
        <v>41885</v>
      </c>
      <c r="C481" s="115">
        <v>18.2</v>
      </c>
    </row>
    <row r="482" spans="2:3">
      <c r="B482" s="7">
        <v>41885</v>
      </c>
      <c r="C482" s="115">
        <v>15.85</v>
      </c>
    </row>
    <row r="483" spans="2:3">
      <c r="B483" s="7">
        <v>41885</v>
      </c>
      <c r="C483" s="115">
        <v>100</v>
      </c>
    </row>
    <row r="484" spans="2:3">
      <c r="B484" s="7">
        <v>41885</v>
      </c>
      <c r="C484" s="115">
        <v>150</v>
      </c>
    </row>
    <row r="485" spans="2:3">
      <c r="B485" s="7">
        <v>41885</v>
      </c>
      <c r="C485" s="115">
        <v>30</v>
      </c>
    </row>
    <row r="486" spans="2:3">
      <c r="B486" s="7">
        <v>41885</v>
      </c>
      <c r="C486" s="115">
        <v>1.59</v>
      </c>
    </row>
    <row r="487" spans="2:3">
      <c r="B487" s="7">
        <v>41885</v>
      </c>
      <c r="C487" s="115">
        <v>6.41</v>
      </c>
    </row>
    <row r="488" spans="2:3">
      <c r="B488" s="7">
        <v>41885</v>
      </c>
      <c r="C488" s="115">
        <v>10</v>
      </c>
    </row>
    <row r="489" spans="2:3">
      <c r="B489" s="7">
        <v>41885</v>
      </c>
      <c r="C489" s="115">
        <v>10</v>
      </c>
    </row>
    <row r="490" spans="2:3">
      <c r="B490" s="7">
        <v>41885</v>
      </c>
      <c r="C490" s="115">
        <v>10</v>
      </c>
    </row>
    <row r="491" spans="2:3">
      <c r="B491" s="7">
        <v>41885</v>
      </c>
      <c r="C491" s="115">
        <v>4.5</v>
      </c>
    </row>
    <row r="492" spans="2:3">
      <c r="B492" s="7">
        <v>41885</v>
      </c>
      <c r="C492" s="115">
        <v>1.17</v>
      </c>
    </row>
    <row r="493" spans="2:3">
      <c r="B493" s="7">
        <v>41885</v>
      </c>
      <c r="C493" s="115">
        <v>10</v>
      </c>
    </row>
    <row r="494" spans="2:3">
      <c r="B494" s="7">
        <v>41885</v>
      </c>
      <c r="C494" s="115">
        <v>106.2</v>
      </c>
    </row>
    <row r="495" spans="2:3">
      <c r="B495" s="7">
        <v>41885</v>
      </c>
      <c r="C495" s="115">
        <v>20.32</v>
      </c>
    </row>
    <row r="496" spans="2:3">
      <c r="B496" s="7">
        <v>41885</v>
      </c>
      <c r="C496" s="115">
        <v>1.28</v>
      </c>
    </row>
    <row r="497" spans="2:3">
      <c r="B497" s="7">
        <v>41885</v>
      </c>
      <c r="C497" s="115">
        <v>110</v>
      </c>
    </row>
    <row r="498" spans="2:3">
      <c r="B498" s="7">
        <v>41885</v>
      </c>
      <c r="C498" s="115">
        <v>20</v>
      </c>
    </row>
    <row r="499" spans="2:3">
      <c r="B499" s="7">
        <v>41885</v>
      </c>
      <c r="C499" s="115">
        <v>26.28</v>
      </c>
    </row>
    <row r="500" spans="2:3">
      <c r="B500" s="7">
        <v>41885</v>
      </c>
      <c r="C500" s="115">
        <v>5.17</v>
      </c>
    </row>
    <row r="501" spans="2:3">
      <c r="B501" s="7">
        <v>41885</v>
      </c>
      <c r="C501" s="115">
        <v>25</v>
      </c>
    </row>
    <row r="502" spans="2:3">
      <c r="B502" s="7">
        <v>41885</v>
      </c>
      <c r="C502" s="115">
        <v>0.71</v>
      </c>
    </row>
    <row r="503" spans="2:3">
      <c r="B503" s="7">
        <v>41885</v>
      </c>
      <c r="C503" s="115">
        <v>15.79</v>
      </c>
    </row>
    <row r="504" spans="2:3">
      <c r="B504" s="7">
        <v>41885</v>
      </c>
      <c r="C504" s="115">
        <v>0.05</v>
      </c>
    </row>
    <row r="505" spans="2:3">
      <c r="B505" s="7">
        <v>41885</v>
      </c>
      <c r="C505" s="115">
        <v>0.05</v>
      </c>
    </row>
    <row r="506" spans="2:3">
      <c r="B506" s="7">
        <v>41885</v>
      </c>
      <c r="C506" s="115">
        <v>15.16</v>
      </c>
    </row>
    <row r="507" spans="2:3">
      <c r="B507" s="7">
        <v>41885</v>
      </c>
      <c r="C507" s="115">
        <v>0.3</v>
      </c>
    </row>
    <row r="508" spans="2:3">
      <c r="B508" s="7">
        <v>41885</v>
      </c>
      <c r="C508" s="115">
        <v>10.039999999999999</v>
      </c>
    </row>
    <row r="509" spans="2:3">
      <c r="B509" s="7">
        <v>41885</v>
      </c>
      <c r="C509" s="115">
        <v>25</v>
      </c>
    </row>
    <row r="510" spans="2:3">
      <c r="B510" s="7">
        <v>41885</v>
      </c>
      <c r="C510" s="115">
        <v>75</v>
      </c>
    </row>
    <row r="511" spans="2:3">
      <c r="B511" s="7">
        <v>41885</v>
      </c>
      <c r="C511" s="115">
        <v>18</v>
      </c>
    </row>
    <row r="512" spans="2:3">
      <c r="B512" s="7">
        <v>41885</v>
      </c>
      <c r="C512" s="115">
        <v>100</v>
      </c>
    </row>
    <row r="513" spans="2:3">
      <c r="B513" s="7">
        <v>41885</v>
      </c>
      <c r="C513" s="115">
        <v>36</v>
      </c>
    </row>
    <row r="514" spans="2:3">
      <c r="B514" s="7">
        <v>41885</v>
      </c>
      <c r="C514" s="115">
        <v>3</v>
      </c>
    </row>
    <row r="515" spans="2:3">
      <c r="B515" s="7">
        <v>41885</v>
      </c>
      <c r="C515" s="115">
        <v>23.1</v>
      </c>
    </row>
    <row r="516" spans="2:3">
      <c r="B516" s="7">
        <v>41885</v>
      </c>
      <c r="C516" s="115">
        <v>20</v>
      </c>
    </row>
    <row r="517" spans="2:3">
      <c r="B517" s="7">
        <v>41885</v>
      </c>
      <c r="C517" s="115">
        <v>9.3000000000000007</v>
      </c>
    </row>
    <row r="518" spans="2:3">
      <c r="B518" s="7">
        <v>41885</v>
      </c>
      <c r="C518" s="115">
        <v>2</v>
      </c>
    </row>
    <row r="519" spans="2:3">
      <c r="B519" s="7">
        <v>41885</v>
      </c>
      <c r="C519" s="115">
        <v>54</v>
      </c>
    </row>
    <row r="520" spans="2:3">
      <c r="B520" s="7">
        <v>41885</v>
      </c>
      <c r="C520" s="115">
        <v>5.21</v>
      </c>
    </row>
    <row r="521" spans="2:3">
      <c r="B521" s="7">
        <v>41885</v>
      </c>
      <c r="C521" s="115">
        <v>3</v>
      </c>
    </row>
    <row r="522" spans="2:3">
      <c r="B522" s="7">
        <v>41885</v>
      </c>
      <c r="C522" s="115">
        <v>36</v>
      </c>
    </row>
    <row r="523" spans="2:3">
      <c r="B523" s="7">
        <v>41885</v>
      </c>
      <c r="C523" s="115">
        <v>50</v>
      </c>
    </row>
    <row r="524" spans="2:3">
      <c r="B524" s="7">
        <v>41885</v>
      </c>
      <c r="C524" s="115">
        <v>2.0099999999999998</v>
      </c>
    </row>
    <row r="525" spans="2:3">
      <c r="B525" s="7">
        <v>41885</v>
      </c>
      <c r="C525" s="115">
        <v>10.47</v>
      </c>
    </row>
    <row r="526" spans="2:3">
      <c r="B526" s="7">
        <v>41885</v>
      </c>
      <c r="C526" s="115">
        <v>50.4</v>
      </c>
    </row>
    <row r="527" spans="2:3">
      <c r="B527" s="7">
        <v>41885</v>
      </c>
      <c r="C527" s="115">
        <v>50</v>
      </c>
    </row>
    <row r="528" spans="2:3">
      <c r="B528" s="7">
        <v>41885</v>
      </c>
      <c r="C528" s="115">
        <v>2.15</v>
      </c>
    </row>
    <row r="529" spans="2:3">
      <c r="B529" s="7">
        <v>41885</v>
      </c>
      <c r="C529" s="115">
        <v>20</v>
      </c>
    </row>
    <row r="530" spans="2:3">
      <c r="B530" s="7">
        <v>41885</v>
      </c>
      <c r="C530" s="115">
        <v>3</v>
      </c>
    </row>
    <row r="531" spans="2:3">
      <c r="B531" s="7">
        <v>41885</v>
      </c>
      <c r="C531" s="115">
        <v>20</v>
      </c>
    </row>
    <row r="532" spans="2:3">
      <c r="B532" s="7">
        <v>41885</v>
      </c>
      <c r="C532" s="115">
        <v>90.4</v>
      </c>
    </row>
    <row r="533" spans="2:3">
      <c r="B533" s="7">
        <v>41885</v>
      </c>
      <c r="C533" s="115">
        <v>28</v>
      </c>
    </row>
    <row r="534" spans="2:3">
      <c r="B534" s="7">
        <v>41885</v>
      </c>
      <c r="C534" s="115">
        <v>10</v>
      </c>
    </row>
    <row r="535" spans="2:3">
      <c r="B535" s="7">
        <v>41885</v>
      </c>
      <c r="C535" s="115">
        <v>300</v>
      </c>
    </row>
    <row r="536" spans="2:3">
      <c r="B536" s="7">
        <v>41885</v>
      </c>
      <c r="C536" s="115">
        <v>3.3</v>
      </c>
    </row>
    <row r="537" spans="2:3">
      <c r="B537" s="7">
        <v>41885</v>
      </c>
      <c r="C537" s="115">
        <v>0.35</v>
      </c>
    </row>
    <row r="538" spans="2:3">
      <c r="B538" s="7">
        <v>41885</v>
      </c>
      <c r="C538" s="115">
        <v>3.6</v>
      </c>
    </row>
    <row r="539" spans="2:3">
      <c r="B539" s="7">
        <v>41885</v>
      </c>
      <c r="C539" s="115">
        <v>21.68</v>
      </c>
    </row>
    <row r="540" spans="2:3">
      <c r="B540" s="7">
        <v>41885</v>
      </c>
      <c r="C540" s="115">
        <v>5</v>
      </c>
    </row>
    <row r="541" spans="2:3">
      <c r="B541" s="7">
        <v>41885</v>
      </c>
      <c r="C541" s="115">
        <v>4.96</v>
      </c>
    </row>
    <row r="542" spans="2:3">
      <c r="B542" s="7">
        <v>41885</v>
      </c>
      <c r="C542" s="115">
        <v>0.96</v>
      </c>
    </row>
    <row r="543" spans="2:3">
      <c r="B543" s="7">
        <v>41885</v>
      </c>
      <c r="C543" s="115">
        <v>82</v>
      </c>
    </row>
    <row r="544" spans="2:3">
      <c r="B544" s="7">
        <v>41885</v>
      </c>
      <c r="C544" s="115">
        <v>20</v>
      </c>
    </row>
    <row r="545" spans="2:3">
      <c r="B545" s="7">
        <v>41885</v>
      </c>
      <c r="C545" s="115">
        <v>0.42</v>
      </c>
    </row>
    <row r="546" spans="2:3">
      <c r="B546" s="7">
        <v>41885</v>
      </c>
      <c r="C546" s="115">
        <v>35</v>
      </c>
    </row>
    <row r="547" spans="2:3">
      <c r="B547" s="7">
        <v>41885</v>
      </c>
      <c r="C547" s="115">
        <v>4.5999999999999996</v>
      </c>
    </row>
    <row r="548" spans="2:3">
      <c r="B548" s="7">
        <v>41885</v>
      </c>
      <c r="C548" s="115">
        <v>1</v>
      </c>
    </row>
    <row r="549" spans="2:3">
      <c r="B549" s="7">
        <v>41885</v>
      </c>
      <c r="C549" s="115">
        <v>0.05</v>
      </c>
    </row>
    <row r="550" spans="2:3">
      <c r="B550" s="7">
        <v>41885</v>
      </c>
      <c r="C550" s="115">
        <v>0.09</v>
      </c>
    </row>
    <row r="551" spans="2:3">
      <c r="B551" s="7">
        <v>41885</v>
      </c>
      <c r="C551" s="115">
        <v>15</v>
      </c>
    </row>
    <row r="552" spans="2:3">
      <c r="B552" s="7">
        <v>41885</v>
      </c>
      <c r="C552" s="115">
        <v>1.96</v>
      </c>
    </row>
    <row r="553" spans="2:3">
      <c r="B553" s="7">
        <v>41885</v>
      </c>
      <c r="C553" s="115">
        <v>8.4</v>
      </c>
    </row>
    <row r="554" spans="2:3">
      <c r="B554" s="7">
        <v>41885</v>
      </c>
      <c r="C554" s="115">
        <v>2</v>
      </c>
    </row>
    <row r="555" spans="2:3">
      <c r="B555" s="7">
        <v>41885</v>
      </c>
      <c r="C555" s="115">
        <v>8.75</v>
      </c>
    </row>
    <row r="556" spans="2:3">
      <c r="B556" s="7">
        <v>41885</v>
      </c>
      <c r="C556" s="115">
        <v>4.9800000000000004</v>
      </c>
    </row>
    <row r="557" spans="2:3">
      <c r="B557" s="7">
        <v>41885</v>
      </c>
      <c r="C557" s="115">
        <v>5</v>
      </c>
    </row>
    <row r="558" spans="2:3">
      <c r="B558" s="7">
        <v>41885</v>
      </c>
      <c r="C558" s="115">
        <v>16</v>
      </c>
    </row>
    <row r="559" spans="2:3">
      <c r="B559" s="7">
        <v>41885</v>
      </c>
      <c r="C559" s="115">
        <v>165</v>
      </c>
    </row>
    <row r="560" spans="2:3">
      <c r="B560" s="7">
        <v>41885</v>
      </c>
      <c r="C560" s="115">
        <v>20</v>
      </c>
    </row>
    <row r="561" spans="2:3">
      <c r="B561" s="7">
        <v>41885</v>
      </c>
      <c r="C561" s="115">
        <v>28</v>
      </c>
    </row>
    <row r="562" spans="2:3">
      <c r="B562" s="7">
        <v>41885</v>
      </c>
      <c r="C562" s="115">
        <v>40</v>
      </c>
    </row>
    <row r="563" spans="2:3">
      <c r="B563" s="7">
        <v>41885</v>
      </c>
      <c r="C563" s="115">
        <v>200</v>
      </c>
    </row>
    <row r="564" spans="2:3">
      <c r="B564" s="7">
        <v>41885</v>
      </c>
      <c r="C564" s="115">
        <v>1.5</v>
      </c>
    </row>
    <row r="565" spans="2:3">
      <c r="B565" s="7">
        <v>41885</v>
      </c>
      <c r="C565" s="115">
        <v>6</v>
      </c>
    </row>
    <row r="566" spans="2:3">
      <c r="B566" s="7">
        <v>41885</v>
      </c>
      <c r="C566" s="115">
        <v>40</v>
      </c>
    </row>
    <row r="567" spans="2:3">
      <c r="B567" s="7">
        <v>41885</v>
      </c>
      <c r="C567" s="115">
        <v>7</v>
      </c>
    </row>
    <row r="568" spans="2:3">
      <c r="B568" s="7">
        <v>41885</v>
      </c>
      <c r="C568" s="115">
        <v>75</v>
      </c>
    </row>
    <row r="569" spans="2:3">
      <c r="B569" s="7">
        <v>41885</v>
      </c>
      <c r="C569" s="115">
        <v>2.5</v>
      </c>
    </row>
    <row r="570" spans="2:3">
      <c r="B570" s="7">
        <v>41885</v>
      </c>
      <c r="C570" s="115">
        <v>3</v>
      </c>
    </row>
    <row r="571" spans="2:3">
      <c r="B571" s="7">
        <v>41885</v>
      </c>
      <c r="C571" s="115">
        <v>3.31</v>
      </c>
    </row>
    <row r="572" spans="2:3">
      <c r="B572" s="7">
        <v>41885</v>
      </c>
      <c r="C572" s="115">
        <v>7</v>
      </c>
    </row>
    <row r="573" spans="2:3">
      <c r="B573" s="7">
        <v>41885</v>
      </c>
      <c r="C573" s="115">
        <v>0.04</v>
      </c>
    </row>
    <row r="574" spans="2:3">
      <c r="B574" s="7">
        <v>41885</v>
      </c>
      <c r="C574" s="115">
        <v>71.680000000000007</v>
      </c>
    </row>
    <row r="575" spans="2:3">
      <c r="B575" s="7">
        <v>41885</v>
      </c>
      <c r="C575" s="115">
        <v>15.8</v>
      </c>
    </row>
    <row r="576" spans="2:3">
      <c r="B576" s="7">
        <v>41885</v>
      </c>
      <c r="C576" s="115">
        <v>0.3</v>
      </c>
    </row>
    <row r="577" spans="2:3">
      <c r="B577" s="7">
        <v>41885</v>
      </c>
      <c r="C577" s="115">
        <v>44.22</v>
      </c>
    </row>
    <row r="578" spans="2:3">
      <c r="B578" s="7">
        <v>41885</v>
      </c>
      <c r="C578" s="115">
        <v>10.08</v>
      </c>
    </row>
    <row r="579" spans="2:3">
      <c r="B579" s="7">
        <v>41885</v>
      </c>
      <c r="C579" s="115">
        <v>0.13</v>
      </c>
    </row>
    <row r="580" spans="2:3">
      <c r="B580" s="7">
        <v>41885</v>
      </c>
      <c r="C580" s="115">
        <v>0.34</v>
      </c>
    </row>
    <row r="581" spans="2:3">
      <c r="B581" s="7">
        <v>41885</v>
      </c>
      <c r="C581" s="115">
        <v>1.22</v>
      </c>
    </row>
    <row r="582" spans="2:3">
      <c r="B582" s="7">
        <v>41885</v>
      </c>
      <c r="C582" s="115">
        <v>84</v>
      </c>
    </row>
    <row r="583" spans="2:3">
      <c r="B583" s="7">
        <v>41885</v>
      </c>
      <c r="C583" s="115">
        <v>32.200000000000003</v>
      </c>
    </row>
    <row r="584" spans="2:3">
      <c r="B584" s="7">
        <v>41885</v>
      </c>
      <c r="C584" s="115">
        <v>2.8</v>
      </c>
    </row>
    <row r="585" spans="2:3">
      <c r="B585" s="7">
        <v>41885</v>
      </c>
      <c r="C585" s="115">
        <v>7.73</v>
      </c>
    </row>
    <row r="586" spans="2:3">
      <c r="B586" s="7">
        <v>41885</v>
      </c>
      <c r="C586" s="115">
        <v>54.5</v>
      </c>
    </row>
    <row r="587" spans="2:3">
      <c r="B587" s="7">
        <v>41885</v>
      </c>
      <c r="C587" s="115">
        <v>19.579999999999998</v>
      </c>
    </row>
    <row r="588" spans="2:3">
      <c r="B588" s="7">
        <v>41885</v>
      </c>
      <c r="C588" s="115">
        <v>125</v>
      </c>
    </row>
    <row r="589" spans="2:3">
      <c r="B589" s="7">
        <v>41885</v>
      </c>
      <c r="C589" s="115">
        <v>1.2</v>
      </c>
    </row>
    <row r="590" spans="2:3">
      <c r="B590" s="7">
        <v>41885</v>
      </c>
      <c r="C590" s="115">
        <v>0.05</v>
      </c>
    </row>
    <row r="591" spans="2:3">
      <c r="B591" s="7">
        <v>41885</v>
      </c>
      <c r="C591" s="115">
        <v>8</v>
      </c>
    </row>
    <row r="592" spans="2:3">
      <c r="B592" s="7">
        <v>41885</v>
      </c>
      <c r="C592" s="115">
        <v>0.02</v>
      </c>
    </row>
    <row r="593" spans="2:3">
      <c r="B593" s="7">
        <v>41885</v>
      </c>
      <c r="C593" s="115">
        <v>8.75</v>
      </c>
    </row>
    <row r="594" spans="2:3">
      <c r="B594" s="7">
        <v>41885</v>
      </c>
      <c r="C594" s="115">
        <v>50</v>
      </c>
    </row>
    <row r="595" spans="2:3">
      <c r="B595" s="7">
        <v>41885</v>
      </c>
      <c r="C595" s="115">
        <v>30</v>
      </c>
    </row>
    <row r="596" spans="2:3">
      <c r="B596" s="7">
        <v>41885</v>
      </c>
      <c r="C596" s="115">
        <v>64.52</v>
      </c>
    </row>
    <row r="597" spans="2:3">
      <c r="B597" s="7">
        <v>41885</v>
      </c>
      <c r="C597" s="115">
        <v>0.71</v>
      </c>
    </row>
    <row r="598" spans="2:3">
      <c r="B598" s="7">
        <v>41885</v>
      </c>
      <c r="C598" s="115">
        <v>0.25</v>
      </c>
    </row>
    <row r="599" spans="2:3">
      <c r="B599" s="7">
        <v>41885</v>
      </c>
      <c r="C599" s="115">
        <v>0.83</v>
      </c>
    </row>
    <row r="600" spans="2:3">
      <c r="B600" s="7">
        <v>41885</v>
      </c>
      <c r="C600" s="115">
        <v>8</v>
      </c>
    </row>
    <row r="601" spans="2:3">
      <c r="B601" s="7">
        <v>41885</v>
      </c>
      <c r="C601" s="115">
        <v>6.4</v>
      </c>
    </row>
    <row r="602" spans="2:3">
      <c r="B602" s="7">
        <v>41885</v>
      </c>
      <c r="C602" s="115">
        <v>1.06</v>
      </c>
    </row>
    <row r="603" spans="2:3">
      <c r="B603" s="7">
        <v>41885</v>
      </c>
      <c r="C603" s="115">
        <v>0.25</v>
      </c>
    </row>
    <row r="604" spans="2:3">
      <c r="B604" s="7">
        <v>41885</v>
      </c>
      <c r="C604" s="115">
        <v>11</v>
      </c>
    </row>
    <row r="605" spans="2:3">
      <c r="B605" s="7">
        <v>41885</v>
      </c>
      <c r="C605" s="115">
        <v>6.5</v>
      </c>
    </row>
    <row r="606" spans="2:3">
      <c r="B606" s="7">
        <v>41885</v>
      </c>
      <c r="C606" s="115">
        <v>36.229999999999997</v>
      </c>
    </row>
    <row r="607" spans="2:3">
      <c r="B607" s="7">
        <v>41885</v>
      </c>
      <c r="C607" s="115">
        <v>3</v>
      </c>
    </row>
    <row r="608" spans="2:3">
      <c r="B608" s="7">
        <v>41885</v>
      </c>
      <c r="C608" s="115">
        <v>8</v>
      </c>
    </row>
    <row r="609" spans="2:3">
      <c r="B609" s="7">
        <v>41885</v>
      </c>
      <c r="C609" s="115">
        <v>50</v>
      </c>
    </row>
    <row r="610" spans="2:3">
      <c r="B610" s="7">
        <v>41885</v>
      </c>
      <c r="C610" s="115">
        <v>32.700000000000003</v>
      </c>
    </row>
    <row r="611" spans="2:3">
      <c r="B611" s="7">
        <v>41885</v>
      </c>
      <c r="C611" s="115">
        <v>40</v>
      </c>
    </row>
    <row r="612" spans="2:3">
      <c r="B612" s="7">
        <v>41885</v>
      </c>
      <c r="C612" s="115">
        <v>3.3</v>
      </c>
    </row>
    <row r="613" spans="2:3">
      <c r="B613" s="7">
        <v>41885</v>
      </c>
      <c r="C613" s="115">
        <v>12</v>
      </c>
    </row>
    <row r="614" spans="2:3">
      <c r="B614" s="7">
        <v>41885</v>
      </c>
      <c r="C614" s="115">
        <v>260</v>
      </c>
    </row>
    <row r="615" spans="2:3">
      <c r="B615" s="7">
        <v>41885</v>
      </c>
      <c r="C615" s="115">
        <v>12</v>
      </c>
    </row>
    <row r="616" spans="2:3">
      <c r="B616" s="7">
        <v>41885</v>
      </c>
      <c r="C616" s="115">
        <v>19</v>
      </c>
    </row>
    <row r="617" spans="2:3">
      <c r="B617" s="7">
        <v>41885</v>
      </c>
      <c r="C617" s="115">
        <v>21.1</v>
      </c>
    </row>
    <row r="618" spans="2:3">
      <c r="B618" s="7">
        <v>41885</v>
      </c>
      <c r="C618" s="115">
        <v>0.43</v>
      </c>
    </row>
    <row r="619" spans="2:3">
      <c r="B619" s="7">
        <v>41885</v>
      </c>
      <c r="C619" s="115">
        <v>1.7</v>
      </c>
    </row>
    <row r="620" spans="2:3">
      <c r="B620" s="7">
        <v>41885</v>
      </c>
      <c r="C620" s="115">
        <v>100</v>
      </c>
    </row>
    <row r="621" spans="2:3">
      <c r="B621" s="7">
        <v>41885</v>
      </c>
      <c r="C621" s="115">
        <v>6.9</v>
      </c>
    </row>
    <row r="622" spans="2:3">
      <c r="B622" s="7">
        <v>41885</v>
      </c>
      <c r="C622" s="115">
        <v>10</v>
      </c>
    </row>
    <row r="623" spans="2:3">
      <c r="B623" s="7">
        <v>41885</v>
      </c>
      <c r="C623" s="115">
        <v>6</v>
      </c>
    </row>
    <row r="624" spans="2:3">
      <c r="B624" s="7">
        <v>41885</v>
      </c>
      <c r="C624" s="115">
        <v>0.73</v>
      </c>
    </row>
    <row r="625" spans="2:3">
      <c r="B625" s="7">
        <v>41885</v>
      </c>
      <c r="C625" s="115">
        <v>0.3</v>
      </c>
    </row>
    <row r="626" spans="2:3">
      <c r="B626" s="7">
        <v>41885</v>
      </c>
      <c r="C626" s="115">
        <v>0.37</v>
      </c>
    </row>
    <row r="627" spans="2:3">
      <c r="B627" s="7">
        <v>41885</v>
      </c>
      <c r="C627" s="115">
        <v>2.5</v>
      </c>
    </row>
    <row r="628" spans="2:3">
      <c r="B628" s="7">
        <v>41885</v>
      </c>
      <c r="C628" s="115">
        <v>4</v>
      </c>
    </row>
    <row r="629" spans="2:3">
      <c r="B629" s="7">
        <v>41885</v>
      </c>
      <c r="C629" s="115">
        <v>100</v>
      </c>
    </row>
    <row r="630" spans="2:3">
      <c r="B630" s="7">
        <v>41885</v>
      </c>
      <c r="C630" s="115">
        <v>54.2</v>
      </c>
    </row>
    <row r="631" spans="2:3">
      <c r="B631" s="7">
        <v>41885</v>
      </c>
      <c r="C631" s="115">
        <v>56.2</v>
      </c>
    </row>
    <row r="632" spans="2:3">
      <c r="B632" s="7">
        <v>41885</v>
      </c>
      <c r="C632" s="115">
        <v>4.7</v>
      </c>
    </row>
    <row r="633" spans="2:3">
      <c r="B633" s="7">
        <v>41885</v>
      </c>
      <c r="C633" s="115">
        <v>5.2</v>
      </c>
    </row>
    <row r="634" spans="2:3">
      <c r="B634" s="7">
        <v>41885</v>
      </c>
      <c r="C634" s="115">
        <v>9.1999999999999993</v>
      </c>
    </row>
    <row r="635" spans="2:3">
      <c r="B635" s="7">
        <v>41885</v>
      </c>
      <c r="C635" s="115">
        <v>7.0000000000000007E-2</v>
      </c>
    </row>
    <row r="636" spans="2:3">
      <c r="B636" s="7">
        <v>41885</v>
      </c>
      <c r="C636" s="115">
        <v>7</v>
      </c>
    </row>
    <row r="637" spans="2:3">
      <c r="B637" s="7">
        <v>41885</v>
      </c>
      <c r="C637" s="115">
        <v>0.04</v>
      </c>
    </row>
    <row r="638" spans="2:3">
      <c r="B638" s="7">
        <v>41885</v>
      </c>
      <c r="C638" s="115">
        <v>0.06</v>
      </c>
    </row>
    <row r="639" spans="2:3">
      <c r="B639" s="7">
        <v>41885</v>
      </c>
      <c r="C639" s="115">
        <v>7.7</v>
      </c>
    </row>
    <row r="640" spans="2:3">
      <c r="B640" s="7">
        <v>41885</v>
      </c>
      <c r="C640" s="115">
        <v>7.09</v>
      </c>
    </row>
    <row r="641" spans="2:3">
      <c r="B641" s="7">
        <v>41885</v>
      </c>
      <c r="C641" s="115">
        <v>20</v>
      </c>
    </row>
    <row r="642" spans="2:3">
      <c r="B642" s="7">
        <v>41885</v>
      </c>
      <c r="C642" s="115">
        <v>21.92</v>
      </c>
    </row>
    <row r="643" spans="2:3">
      <c r="B643" s="7">
        <v>41885</v>
      </c>
      <c r="C643" s="115">
        <v>2.5</v>
      </c>
    </row>
    <row r="644" spans="2:3">
      <c r="B644" s="7">
        <v>41885</v>
      </c>
      <c r="C644" s="115">
        <v>140.58000000000001</v>
      </c>
    </row>
    <row r="645" spans="2:3">
      <c r="B645" s="7">
        <v>41885</v>
      </c>
      <c r="C645" s="115">
        <v>24</v>
      </c>
    </row>
    <row r="646" spans="2:3">
      <c r="B646" s="7">
        <v>41885</v>
      </c>
      <c r="C646" s="115">
        <v>7.44</v>
      </c>
    </row>
    <row r="647" spans="2:3">
      <c r="B647" s="7">
        <v>41885</v>
      </c>
      <c r="C647" s="115">
        <v>200</v>
      </c>
    </row>
    <row r="648" spans="2:3">
      <c r="B648" s="7">
        <v>41885</v>
      </c>
      <c r="C648" s="115">
        <v>100</v>
      </c>
    </row>
    <row r="649" spans="2:3">
      <c r="B649" s="7">
        <v>41885</v>
      </c>
      <c r="C649" s="115">
        <v>1000</v>
      </c>
    </row>
    <row r="650" spans="2:3">
      <c r="B650" s="7">
        <v>41885</v>
      </c>
      <c r="C650" s="115">
        <v>67.760000000000005</v>
      </c>
    </row>
    <row r="651" spans="2:3">
      <c r="B651" s="7">
        <v>41885</v>
      </c>
      <c r="C651" s="115">
        <v>100</v>
      </c>
    </row>
    <row r="652" spans="2:3">
      <c r="B652" s="7">
        <v>41886</v>
      </c>
      <c r="C652" s="115">
        <v>6.63</v>
      </c>
    </row>
    <row r="653" spans="2:3">
      <c r="B653" s="7">
        <v>41886</v>
      </c>
      <c r="C653" s="115">
        <v>0.37</v>
      </c>
    </row>
    <row r="654" spans="2:3">
      <c r="B654" s="7">
        <v>41886</v>
      </c>
      <c r="C654" s="115">
        <v>50</v>
      </c>
    </row>
    <row r="655" spans="2:3">
      <c r="B655" s="7">
        <v>41886</v>
      </c>
      <c r="C655" s="115">
        <v>7.57</v>
      </c>
    </row>
    <row r="656" spans="2:3">
      <c r="B656" s="7">
        <v>41886</v>
      </c>
      <c r="C656" s="115">
        <v>102</v>
      </c>
    </row>
    <row r="657" spans="2:3">
      <c r="B657" s="7">
        <v>41886</v>
      </c>
      <c r="C657" s="115">
        <v>1.41</v>
      </c>
    </row>
    <row r="658" spans="2:3">
      <c r="B658" s="7">
        <v>41886</v>
      </c>
      <c r="C658" s="115">
        <v>100</v>
      </c>
    </row>
    <row r="659" spans="2:3">
      <c r="B659" s="7">
        <v>41886</v>
      </c>
      <c r="C659" s="115">
        <v>27.3</v>
      </c>
    </row>
    <row r="660" spans="2:3">
      <c r="B660" s="7">
        <v>41886</v>
      </c>
      <c r="C660" s="115">
        <v>286.56</v>
      </c>
    </row>
    <row r="661" spans="2:3">
      <c r="B661" s="7">
        <v>41886</v>
      </c>
      <c r="C661" s="115">
        <v>0.04</v>
      </c>
    </row>
    <row r="662" spans="2:3">
      <c r="B662" s="7">
        <v>41886</v>
      </c>
      <c r="C662" s="115">
        <v>50</v>
      </c>
    </row>
    <row r="663" spans="2:3">
      <c r="B663" s="7">
        <v>41886</v>
      </c>
      <c r="C663" s="115">
        <v>250</v>
      </c>
    </row>
    <row r="664" spans="2:3">
      <c r="B664" s="7">
        <v>41886</v>
      </c>
      <c r="C664" s="115">
        <v>100</v>
      </c>
    </row>
    <row r="665" spans="2:3">
      <c r="B665" s="7">
        <v>41886</v>
      </c>
      <c r="C665" s="115">
        <v>0.84</v>
      </c>
    </row>
    <row r="666" spans="2:3">
      <c r="B666" s="7">
        <v>41886</v>
      </c>
      <c r="C666" s="115">
        <v>36.21</v>
      </c>
    </row>
    <row r="667" spans="2:3">
      <c r="B667" s="7">
        <v>41886</v>
      </c>
      <c r="C667" s="115">
        <v>10</v>
      </c>
    </row>
    <row r="668" spans="2:3">
      <c r="B668" s="7">
        <v>41886</v>
      </c>
      <c r="C668" s="115">
        <v>400</v>
      </c>
    </row>
    <row r="669" spans="2:3">
      <c r="B669" s="7">
        <v>41886</v>
      </c>
      <c r="C669" s="115">
        <v>15</v>
      </c>
    </row>
    <row r="670" spans="2:3">
      <c r="B670" s="7">
        <v>41886</v>
      </c>
      <c r="C670" s="115">
        <v>3.93</v>
      </c>
    </row>
    <row r="671" spans="2:3">
      <c r="B671" s="7">
        <v>41886</v>
      </c>
      <c r="C671" s="115">
        <v>50</v>
      </c>
    </row>
    <row r="672" spans="2:3">
      <c r="B672" s="7">
        <v>41886</v>
      </c>
      <c r="C672" s="115">
        <v>5</v>
      </c>
    </row>
    <row r="673" spans="2:3">
      <c r="B673" s="7">
        <v>41886</v>
      </c>
      <c r="C673" s="115">
        <v>9.6199999999999992</v>
      </c>
    </row>
    <row r="674" spans="2:3">
      <c r="B674" s="7">
        <v>41886</v>
      </c>
      <c r="C674" s="115">
        <v>7.5</v>
      </c>
    </row>
    <row r="675" spans="2:3">
      <c r="B675" s="7">
        <v>41886</v>
      </c>
      <c r="C675" s="115">
        <v>0.36</v>
      </c>
    </row>
    <row r="676" spans="2:3">
      <c r="B676" s="7">
        <v>41886</v>
      </c>
      <c r="C676" s="115">
        <v>2</v>
      </c>
    </row>
    <row r="677" spans="2:3">
      <c r="B677" s="7">
        <v>41886</v>
      </c>
      <c r="C677" s="115">
        <v>1.22</v>
      </c>
    </row>
    <row r="678" spans="2:3">
      <c r="B678" s="7">
        <v>41886</v>
      </c>
      <c r="C678" s="115">
        <v>2</v>
      </c>
    </row>
    <row r="679" spans="2:3">
      <c r="B679" s="7">
        <v>41886</v>
      </c>
      <c r="C679" s="115">
        <v>6.5</v>
      </c>
    </row>
    <row r="680" spans="2:3">
      <c r="B680" s="7">
        <v>41886</v>
      </c>
      <c r="C680" s="115">
        <v>49.92</v>
      </c>
    </row>
    <row r="681" spans="2:3">
      <c r="B681" s="7">
        <v>41886</v>
      </c>
      <c r="C681" s="115">
        <v>0.05</v>
      </c>
    </row>
    <row r="682" spans="2:3">
      <c r="B682" s="7">
        <v>41886</v>
      </c>
      <c r="C682" s="115">
        <v>40</v>
      </c>
    </row>
    <row r="683" spans="2:3">
      <c r="B683" s="7">
        <v>41886</v>
      </c>
      <c r="C683" s="115">
        <v>50</v>
      </c>
    </row>
    <row r="684" spans="2:3">
      <c r="B684" s="7">
        <v>41886</v>
      </c>
      <c r="C684" s="115">
        <v>5</v>
      </c>
    </row>
    <row r="685" spans="2:3">
      <c r="B685" s="7">
        <v>41886</v>
      </c>
      <c r="C685" s="115">
        <v>200</v>
      </c>
    </row>
    <row r="686" spans="2:3">
      <c r="B686" s="7">
        <v>41886</v>
      </c>
      <c r="C686" s="115">
        <v>30.9</v>
      </c>
    </row>
    <row r="687" spans="2:3">
      <c r="B687" s="7">
        <v>41886</v>
      </c>
      <c r="C687" s="115">
        <v>20</v>
      </c>
    </row>
    <row r="688" spans="2:3">
      <c r="B688" s="7">
        <v>41886</v>
      </c>
      <c r="C688" s="115">
        <v>30.5</v>
      </c>
    </row>
    <row r="689" spans="2:3">
      <c r="B689" s="7">
        <v>41886</v>
      </c>
      <c r="C689" s="115">
        <v>13.85</v>
      </c>
    </row>
    <row r="690" spans="2:3">
      <c r="B690" s="7">
        <v>41886</v>
      </c>
      <c r="C690" s="115">
        <v>3.35</v>
      </c>
    </row>
    <row r="691" spans="2:3">
      <c r="B691" s="7">
        <v>41886</v>
      </c>
      <c r="C691" s="115">
        <v>1</v>
      </c>
    </row>
    <row r="692" spans="2:3">
      <c r="B692" s="7">
        <v>41886</v>
      </c>
      <c r="C692" s="115">
        <v>10</v>
      </c>
    </row>
    <row r="693" spans="2:3">
      <c r="B693" s="7">
        <v>41886</v>
      </c>
      <c r="C693" s="115">
        <v>52</v>
      </c>
    </row>
    <row r="694" spans="2:3">
      <c r="B694" s="7">
        <v>41886</v>
      </c>
      <c r="C694" s="115">
        <v>0.03</v>
      </c>
    </row>
    <row r="695" spans="2:3">
      <c r="B695" s="7">
        <v>41886</v>
      </c>
      <c r="C695" s="115">
        <v>10</v>
      </c>
    </row>
    <row r="696" spans="2:3">
      <c r="B696" s="7">
        <v>41886</v>
      </c>
      <c r="C696" s="115">
        <v>19.850000000000001</v>
      </c>
    </row>
    <row r="697" spans="2:3">
      <c r="B697" s="7">
        <v>41886</v>
      </c>
      <c r="C697" s="115">
        <v>20</v>
      </c>
    </row>
    <row r="698" spans="2:3">
      <c r="B698" s="7">
        <v>41886</v>
      </c>
      <c r="C698" s="115">
        <v>20</v>
      </c>
    </row>
    <row r="699" spans="2:3">
      <c r="B699" s="7">
        <v>41886</v>
      </c>
      <c r="C699" s="115">
        <v>2.5</v>
      </c>
    </row>
    <row r="700" spans="2:3">
      <c r="B700" s="7">
        <v>41886</v>
      </c>
      <c r="C700" s="115">
        <v>14</v>
      </c>
    </row>
    <row r="701" spans="2:3">
      <c r="B701" s="7">
        <v>41886</v>
      </c>
      <c r="C701" s="115">
        <v>100</v>
      </c>
    </row>
    <row r="702" spans="2:3">
      <c r="B702" s="7">
        <v>41886</v>
      </c>
      <c r="C702" s="115">
        <v>0.37</v>
      </c>
    </row>
    <row r="703" spans="2:3">
      <c r="B703" s="7">
        <v>41886</v>
      </c>
      <c r="C703" s="115">
        <v>173.02</v>
      </c>
    </row>
    <row r="704" spans="2:3">
      <c r="B704" s="7">
        <v>41886</v>
      </c>
      <c r="C704" s="115">
        <v>20</v>
      </c>
    </row>
    <row r="705" spans="2:3">
      <c r="B705" s="7">
        <v>41886</v>
      </c>
      <c r="C705" s="115">
        <v>37</v>
      </c>
    </row>
    <row r="706" spans="2:3">
      <c r="B706" s="7">
        <v>41886</v>
      </c>
      <c r="C706" s="115">
        <v>17</v>
      </c>
    </row>
    <row r="707" spans="2:3">
      <c r="B707" s="7">
        <v>41886</v>
      </c>
      <c r="C707" s="115">
        <v>1.45</v>
      </c>
    </row>
    <row r="708" spans="2:3">
      <c r="B708" s="7">
        <v>41886</v>
      </c>
      <c r="C708" s="115">
        <v>0.05</v>
      </c>
    </row>
    <row r="709" spans="2:3">
      <c r="B709" s="7">
        <v>41886</v>
      </c>
      <c r="C709" s="115">
        <v>22</v>
      </c>
    </row>
    <row r="710" spans="2:3">
      <c r="B710" s="7">
        <v>41886</v>
      </c>
      <c r="C710" s="115">
        <v>1</v>
      </c>
    </row>
    <row r="711" spans="2:3">
      <c r="B711" s="7">
        <v>41886</v>
      </c>
      <c r="C711" s="115">
        <v>3.75</v>
      </c>
    </row>
    <row r="712" spans="2:3">
      <c r="B712" s="7">
        <v>41886</v>
      </c>
      <c r="C712" s="115">
        <v>11.7</v>
      </c>
    </row>
    <row r="713" spans="2:3">
      <c r="B713" s="7">
        <v>41886</v>
      </c>
      <c r="C713" s="115">
        <v>13.6</v>
      </c>
    </row>
    <row r="714" spans="2:3">
      <c r="B714" s="7">
        <v>41886</v>
      </c>
      <c r="C714" s="115">
        <v>0.08</v>
      </c>
    </row>
    <row r="715" spans="2:3">
      <c r="B715" s="7">
        <v>41886</v>
      </c>
      <c r="C715" s="115">
        <v>109.15</v>
      </c>
    </row>
    <row r="716" spans="2:3">
      <c r="B716" s="7">
        <v>41886</v>
      </c>
      <c r="C716" s="115">
        <v>2.72</v>
      </c>
    </row>
    <row r="717" spans="2:3">
      <c r="B717" s="7">
        <v>41886</v>
      </c>
      <c r="C717" s="115">
        <v>0.21</v>
      </c>
    </row>
    <row r="718" spans="2:3">
      <c r="B718" s="7">
        <v>41886</v>
      </c>
      <c r="C718" s="115">
        <v>2</v>
      </c>
    </row>
    <row r="719" spans="2:3">
      <c r="B719" s="7">
        <v>41886</v>
      </c>
      <c r="C719" s="115">
        <v>68.2</v>
      </c>
    </row>
    <row r="720" spans="2:3">
      <c r="B720" s="7">
        <v>41886</v>
      </c>
      <c r="C720" s="115">
        <v>2.5</v>
      </c>
    </row>
    <row r="721" spans="2:3">
      <c r="B721" s="7">
        <v>41886</v>
      </c>
      <c r="C721" s="115">
        <v>5.35</v>
      </c>
    </row>
    <row r="722" spans="2:3">
      <c r="B722" s="7">
        <v>41886</v>
      </c>
      <c r="C722" s="115">
        <v>5</v>
      </c>
    </row>
    <row r="723" spans="2:3">
      <c r="B723" s="7">
        <v>41886</v>
      </c>
      <c r="C723" s="115">
        <v>6.8</v>
      </c>
    </row>
    <row r="724" spans="2:3">
      <c r="B724" s="7">
        <v>41886</v>
      </c>
      <c r="C724" s="115">
        <v>15</v>
      </c>
    </row>
    <row r="725" spans="2:3">
      <c r="B725" s="7">
        <v>41886</v>
      </c>
      <c r="C725" s="115">
        <v>100</v>
      </c>
    </row>
    <row r="726" spans="2:3">
      <c r="B726" s="7">
        <v>41886</v>
      </c>
      <c r="C726" s="115">
        <v>1.58</v>
      </c>
    </row>
    <row r="727" spans="2:3">
      <c r="B727" s="7">
        <v>41886</v>
      </c>
      <c r="C727" s="115">
        <v>2</v>
      </c>
    </row>
    <row r="728" spans="2:3">
      <c r="B728" s="7">
        <v>41886</v>
      </c>
      <c r="C728" s="115">
        <v>100</v>
      </c>
    </row>
    <row r="729" spans="2:3">
      <c r="B729" s="7">
        <v>41886</v>
      </c>
      <c r="C729" s="115">
        <v>29.51</v>
      </c>
    </row>
    <row r="730" spans="2:3">
      <c r="B730" s="7">
        <v>41886</v>
      </c>
      <c r="C730" s="115">
        <v>0.03</v>
      </c>
    </row>
    <row r="731" spans="2:3">
      <c r="B731" s="7">
        <v>41886</v>
      </c>
      <c r="C731" s="115">
        <v>8</v>
      </c>
    </row>
    <row r="732" spans="2:3">
      <c r="B732" s="7">
        <v>41886</v>
      </c>
      <c r="C732" s="115">
        <v>30.5</v>
      </c>
    </row>
    <row r="733" spans="2:3">
      <c r="B733" s="7">
        <v>41886</v>
      </c>
      <c r="C733" s="115">
        <v>19.5</v>
      </c>
    </row>
    <row r="734" spans="2:3">
      <c r="B734" s="7">
        <v>41886</v>
      </c>
      <c r="C734" s="115">
        <v>124</v>
      </c>
    </row>
    <row r="735" spans="2:3">
      <c r="B735" s="7">
        <v>41886</v>
      </c>
      <c r="C735" s="115">
        <v>32</v>
      </c>
    </row>
    <row r="736" spans="2:3">
      <c r="B736" s="7">
        <v>41886</v>
      </c>
      <c r="C736" s="115">
        <v>115</v>
      </c>
    </row>
    <row r="737" spans="2:3">
      <c r="B737" s="7">
        <v>41886</v>
      </c>
      <c r="C737" s="115">
        <v>2</v>
      </c>
    </row>
    <row r="738" spans="2:3">
      <c r="B738" s="7">
        <v>41886</v>
      </c>
      <c r="C738" s="115">
        <v>0.91</v>
      </c>
    </row>
    <row r="739" spans="2:3">
      <c r="B739" s="7">
        <v>41886</v>
      </c>
      <c r="C739" s="115">
        <v>0.42</v>
      </c>
    </row>
    <row r="740" spans="2:3">
      <c r="B740" s="7">
        <v>41886</v>
      </c>
      <c r="C740" s="115">
        <v>52.5</v>
      </c>
    </row>
    <row r="741" spans="2:3">
      <c r="B741" s="7">
        <v>41886</v>
      </c>
      <c r="C741" s="115">
        <v>8.08</v>
      </c>
    </row>
    <row r="742" spans="2:3">
      <c r="B742" s="7">
        <v>41886</v>
      </c>
      <c r="C742" s="115">
        <v>1.5</v>
      </c>
    </row>
    <row r="743" spans="2:3">
      <c r="B743" s="7">
        <v>41886</v>
      </c>
      <c r="C743" s="115">
        <v>110</v>
      </c>
    </row>
    <row r="744" spans="2:3">
      <c r="B744" s="7">
        <v>41886</v>
      </c>
      <c r="C744" s="115">
        <v>52.84</v>
      </c>
    </row>
    <row r="745" spans="2:3">
      <c r="B745" s="7">
        <v>41886</v>
      </c>
      <c r="C745" s="115">
        <v>30</v>
      </c>
    </row>
    <row r="746" spans="2:3">
      <c r="B746" s="7">
        <v>41886</v>
      </c>
      <c r="C746" s="96">
        <v>1</v>
      </c>
    </row>
    <row r="747" spans="2:3">
      <c r="B747" s="7">
        <v>41886</v>
      </c>
      <c r="C747" s="96">
        <v>2</v>
      </c>
    </row>
    <row r="748" spans="2:3">
      <c r="B748" s="7">
        <v>41886</v>
      </c>
      <c r="C748" s="96">
        <v>5.31</v>
      </c>
    </row>
    <row r="749" spans="2:3">
      <c r="B749" s="7">
        <v>41886</v>
      </c>
      <c r="C749" s="96">
        <v>84</v>
      </c>
    </row>
    <row r="750" spans="2:3">
      <c r="B750" s="7">
        <v>41886</v>
      </c>
      <c r="C750" s="96">
        <v>11</v>
      </c>
    </row>
    <row r="751" spans="2:3">
      <c r="B751" s="7">
        <v>41886</v>
      </c>
      <c r="C751" s="96">
        <v>6.5</v>
      </c>
    </row>
    <row r="752" spans="2:3">
      <c r="B752" s="7">
        <v>41886</v>
      </c>
      <c r="C752" s="96">
        <v>1.83</v>
      </c>
    </row>
    <row r="753" spans="2:3">
      <c r="B753" s="7">
        <v>41886</v>
      </c>
      <c r="C753" s="96">
        <v>10</v>
      </c>
    </row>
    <row r="754" spans="2:3">
      <c r="B754" s="7">
        <v>41886</v>
      </c>
      <c r="C754" s="96">
        <v>5</v>
      </c>
    </row>
    <row r="755" spans="2:3">
      <c r="B755" s="7">
        <v>41886</v>
      </c>
      <c r="C755" s="96">
        <v>50</v>
      </c>
    </row>
    <row r="756" spans="2:3">
      <c r="B756" s="7">
        <v>41886</v>
      </c>
      <c r="C756" s="96">
        <v>0.25</v>
      </c>
    </row>
    <row r="757" spans="2:3">
      <c r="B757" s="7">
        <v>41886</v>
      </c>
      <c r="C757" s="96">
        <v>67.099999999999994</v>
      </c>
    </row>
    <row r="758" spans="2:3">
      <c r="B758" s="7">
        <v>41886</v>
      </c>
      <c r="C758" s="96">
        <v>85</v>
      </c>
    </row>
    <row r="759" spans="2:3">
      <c r="B759" s="7">
        <v>41886</v>
      </c>
      <c r="C759" s="96">
        <v>100.82</v>
      </c>
    </row>
    <row r="760" spans="2:3">
      <c r="B760" s="7">
        <v>41886</v>
      </c>
      <c r="C760" s="96">
        <v>114.1</v>
      </c>
    </row>
    <row r="761" spans="2:3">
      <c r="B761" s="7">
        <v>41886</v>
      </c>
      <c r="C761" s="96">
        <v>253</v>
      </c>
    </row>
    <row r="762" spans="2:3">
      <c r="B762" s="7">
        <v>41886</v>
      </c>
      <c r="C762" s="96">
        <v>0.11</v>
      </c>
    </row>
    <row r="763" spans="2:3">
      <c r="B763" s="7">
        <v>41886</v>
      </c>
      <c r="C763" s="96">
        <v>12.89</v>
      </c>
    </row>
    <row r="764" spans="2:3">
      <c r="B764" s="7">
        <v>41886</v>
      </c>
      <c r="C764" s="96">
        <v>420</v>
      </c>
    </row>
    <row r="765" spans="2:3">
      <c r="B765" s="7">
        <v>41886</v>
      </c>
      <c r="C765" s="96">
        <v>215</v>
      </c>
    </row>
    <row r="766" spans="2:3">
      <c r="B766" s="7">
        <v>41886</v>
      </c>
      <c r="C766" s="96">
        <v>300.55</v>
      </c>
    </row>
    <row r="767" spans="2:3">
      <c r="B767" s="7">
        <v>41886</v>
      </c>
      <c r="C767" s="96">
        <v>222.2</v>
      </c>
    </row>
    <row r="768" spans="2:3">
      <c r="B768" s="7">
        <v>41886</v>
      </c>
      <c r="C768" s="96">
        <v>1</v>
      </c>
    </row>
    <row r="769" spans="2:3">
      <c r="B769" s="7">
        <v>41886</v>
      </c>
      <c r="C769" s="96">
        <v>11.6</v>
      </c>
    </row>
    <row r="770" spans="2:3">
      <c r="B770" s="7">
        <v>41886</v>
      </c>
      <c r="C770" s="96">
        <v>105</v>
      </c>
    </row>
    <row r="771" spans="2:3">
      <c r="B771" s="7">
        <v>41886</v>
      </c>
      <c r="C771" s="96">
        <v>1000</v>
      </c>
    </row>
    <row r="772" spans="2:3">
      <c r="B772" s="7">
        <v>41886</v>
      </c>
      <c r="C772" s="96">
        <v>39</v>
      </c>
    </row>
    <row r="773" spans="2:3">
      <c r="B773" s="7">
        <v>41886</v>
      </c>
      <c r="C773" s="96">
        <v>50</v>
      </c>
    </row>
    <row r="774" spans="2:3">
      <c r="B774" s="7">
        <v>41886</v>
      </c>
      <c r="C774" s="96">
        <v>5.2</v>
      </c>
    </row>
    <row r="775" spans="2:3">
      <c r="B775" s="7">
        <v>41886</v>
      </c>
      <c r="C775" s="96">
        <v>0.03</v>
      </c>
    </row>
    <row r="776" spans="2:3">
      <c r="B776" s="7">
        <v>41886</v>
      </c>
      <c r="C776" s="96">
        <v>1.8</v>
      </c>
    </row>
    <row r="777" spans="2:3">
      <c r="B777" s="7">
        <v>41886</v>
      </c>
      <c r="C777" s="96">
        <v>3</v>
      </c>
    </row>
    <row r="778" spans="2:3">
      <c r="B778" s="7">
        <v>41886</v>
      </c>
      <c r="C778" s="96">
        <v>21</v>
      </c>
    </row>
    <row r="779" spans="2:3">
      <c r="B779" s="7">
        <v>41886</v>
      </c>
      <c r="C779" s="96">
        <v>2.0099999999999998</v>
      </c>
    </row>
    <row r="780" spans="2:3">
      <c r="B780" s="7">
        <v>41886</v>
      </c>
      <c r="C780" s="96">
        <v>1.64</v>
      </c>
    </row>
    <row r="781" spans="2:3">
      <c r="B781" s="7">
        <v>41886</v>
      </c>
      <c r="C781" s="96">
        <v>2.2799999999999998</v>
      </c>
    </row>
    <row r="782" spans="2:3">
      <c r="B782" s="7">
        <v>41886</v>
      </c>
      <c r="C782" s="96">
        <v>5</v>
      </c>
    </row>
    <row r="783" spans="2:3">
      <c r="B783" s="7">
        <v>41886</v>
      </c>
      <c r="C783" s="96">
        <v>35</v>
      </c>
    </row>
    <row r="784" spans="2:3">
      <c r="B784" s="7">
        <v>41886</v>
      </c>
      <c r="C784" s="96">
        <v>0.22</v>
      </c>
    </row>
    <row r="785" spans="2:3">
      <c r="B785" s="7">
        <v>41886</v>
      </c>
      <c r="C785" s="96">
        <v>10.64</v>
      </c>
    </row>
    <row r="786" spans="2:3">
      <c r="B786" s="7">
        <v>41886</v>
      </c>
      <c r="C786" s="96">
        <v>6</v>
      </c>
    </row>
    <row r="787" spans="2:3">
      <c r="B787" s="7">
        <v>41886</v>
      </c>
      <c r="C787" s="96">
        <v>42.78</v>
      </c>
    </row>
    <row r="788" spans="2:3">
      <c r="B788" s="7">
        <v>41886</v>
      </c>
      <c r="C788" s="96">
        <v>22.6</v>
      </c>
    </row>
    <row r="789" spans="2:3">
      <c r="B789" s="7">
        <v>41886</v>
      </c>
      <c r="C789" s="96">
        <v>20</v>
      </c>
    </row>
    <row r="790" spans="2:3">
      <c r="B790" s="7">
        <v>41886</v>
      </c>
      <c r="C790" s="96">
        <v>10</v>
      </c>
    </row>
    <row r="791" spans="2:3">
      <c r="B791" s="7">
        <v>41886</v>
      </c>
      <c r="C791" s="96">
        <v>0.45</v>
      </c>
    </row>
    <row r="792" spans="2:3">
      <c r="B792" s="7">
        <v>41886</v>
      </c>
      <c r="C792" s="96">
        <v>23.08</v>
      </c>
    </row>
    <row r="793" spans="2:3">
      <c r="B793" s="7">
        <v>41886</v>
      </c>
      <c r="C793" s="96">
        <v>0.94</v>
      </c>
    </row>
    <row r="794" spans="2:3">
      <c r="B794" s="7">
        <v>41886</v>
      </c>
      <c r="C794" s="96">
        <v>20.100000000000001</v>
      </c>
    </row>
    <row r="795" spans="2:3">
      <c r="B795" s="7">
        <v>41886</v>
      </c>
      <c r="C795" s="96">
        <v>10</v>
      </c>
    </row>
    <row r="796" spans="2:3">
      <c r="B796" s="7">
        <v>41886</v>
      </c>
      <c r="C796" s="96">
        <v>0.22</v>
      </c>
    </row>
    <row r="797" spans="2:3">
      <c r="B797" s="7">
        <v>41886</v>
      </c>
      <c r="C797" s="96">
        <v>185</v>
      </c>
    </row>
    <row r="798" spans="2:3">
      <c r="B798" s="7">
        <v>41886</v>
      </c>
      <c r="C798" s="96">
        <v>10</v>
      </c>
    </row>
    <row r="799" spans="2:3">
      <c r="B799" s="7">
        <v>41886</v>
      </c>
      <c r="C799" s="96">
        <v>1</v>
      </c>
    </row>
    <row r="800" spans="2:3">
      <c r="B800" s="7">
        <v>41886</v>
      </c>
      <c r="C800" s="96">
        <v>109.53</v>
      </c>
    </row>
    <row r="801" spans="2:3">
      <c r="B801" s="7">
        <v>41886</v>
      </c>
      <c r="C801" s="96">
        <v>0.05</v>
      </c>
    </row>
    <row r="802" spans="2:3">
      <c r="B802" s="7">
        <v>41886</v>
      </c>
      <c r="C802" s="96">
        <v>200</v>
      </c>
    </row>
    <row r="803" spans="2:3">
      <c r="B803" s="7">
        <v>41886</v>
      </c>
      <c r="C803" s="96">
        <v>2.6</v>
      </c>
    </row>
    <row r="804" spans="2:3">
      <c r="B804" s="7">
        <v>41886</v>
      </c>
      <c r="C804" s="96">
        <v>0.4</v>
      </c>
    </row>
    <row r="805" spans="2:3">
      <c r="B805" s="7">
        <v>41886</v>
      </c>
      <c r="C805" s="96">
        <v>57.44</v>
      </c>
    </row>
    <row r="806" spans="2:3">
      <c r="B806" s="7">
        <v>41886</v>
      </c>
      <c r="C806" s="96">
        <v>100</v>
      </c>
    </row>
    <row r="807" spans="2:3">
      <c r="B807" s="7">
        <v>41886</v>
      </c>
      <c r="C807" s="96">
        <v>0.8</v>
      </c>
    </row>
    <row r="808" spans="2:3">
      <c r="B808" s="7">
        <v>41886</v>
      </c>
      <c r="C808" s="96">
        <v>25.3</v>
      </c>
    </row>
    <row r="809" spans="2:3">
      <c r="B809" s="7">
        <v>41886</v>
      </c>
      <c r="C809" s="96">
        <v>103</v>
      </c>
    </row>
    <row r="810" spans="2:3">
      <c r="B810" s="7">
        <v>41886</v>
      </c>
      <c r="C810" s="96">
        <v>0.3</v>
      </c>
    </row>
    <row r="811" spans="2:3">
      <c r="B811" s="7">
        <v>41886</v>
      </c>
      <c r="C811" s="96">
        <v>17.5</v>
      </c>
    </row>
    <row r="812" spans="2:3">
      <c r="B812" s="7">
        <v>41886</v>
      </c>
      <c r="C812" s="96">
        <v>0.61</v>
      </c>
    </row>
    <row r="813" spans="2:3">
      <c r="B813" s="7">
        <v>41886</v>
      </c>
      <c r="C813" s="96">
        <v>2.0699999999999998</v>
      </c>
    </row>
    <row r="814" spans="2:3">
      <c r="B814" s="7">
        <v>41886</v>
      </c>
      <c r="C814" s="96">
        <v>75</v>
      </c>
    </row>
    <row r="815" spans="2:3">
      <c r="B815" s="7">
        <v>41886</v>
      </c>
      <c r="C815" s="96">
        <v>2</v>
      </c>
    </row>
    <row r="816" spans="2:3">
      <c r="B816" s="7">
        <v>41886</v>
      </c>
      <c r="C816" s="96">
        <v>2</v>
      </c>
    </row>
    <row r="817" spans="2:3">
      <c r="B817" s="7">
        <v>41886</v>
      </c>
      <c r="C817" s="96">
        <v>13.36</v>
      </c>
    </row>
    <row r="818" spans="2:3">
      <c r="B818" s="7">
        <v>41886</v>
      </c>
      <c r="C818" s="96">
        <v>36.700000000000003</v>
      </c>
    </row>
    <row r="819" spans="2:3">
      <c r="B819" s="7">
        <v>41886</v>
      </c>
      <c r="C819" s="96">
        <v>29.45</v>
      </c>
    </row>
    <row r="820" spans="2:3">
      <c r="B820" s="7">
        <v>41886</v>
      </c>
      <c r="C820" s="96">
        <v>25</v>
      </c>
    </row>
    <row r="821" spans="2:3">
      <c r="B821" s="7">
        <v>41886</v>
      </c>
      <c r="C821" s="96">
        <v>50</v>
      </c>
    </row>
    <row r="822" spans="2:3">
      <c r="B822" s="7">
        <v>41886</v>
      </c>
      <c r="C822" s="96">
        <v>25</v>
      </c>
    </row>
    <row r="823" spans="2:3">
      <c r="B823" s="7">
        <v>41886</v>
      </c>
      <c r="C823" s="96">
        <v>0.23</v>
      </c>
    </row>
    <row r="824" spans="2:3">
      <c r="B824" s="7">
        <v>41886</v>
      </c>
      <c r="C824" s="96">
        <v>36.9</v>
      </c>
    </row>
    <row r="825" spans="2:3">
      <c r="B825" s="7">
        <v>41886</v>
      </c>
      <c r="C825" s="96">
        <v>20</v>
      </c>
    </row>
    <row r="826" spans="2:3">
      <c r="B826" s="7">
        <v>41886</v>
      </c>
      <c r="C826" s="96">
        <v>5.83</v>
      </c>
    </row>
    <row r="827" spans="2:3">
      <c r="B827" s="7">
        <v>41886</v>
      </c>
      <c r="C827" s="96">
        <v>0.63</v>
      </c>
    </row>
    <row r="828" spans="2:3">
      <c r="B828" s="7">
        <v>41886</v>
      </c>
      <c r="C828" s="96">
        <v>0.5</v>
      </c>
    </row>
    <row r="829" spans="2:3">
      <c r="B829" s="7">
        <v>41886</v>
      </c>
      <c r="C829" s="96">
        <v>5</v>
      </c>
    </row>
    <row r="830" spans="2:3">
      <c r="B830" s="7">
        <v>41886</v>
      </c>
      <c r="C830" s="96">
        <v>1.5</v>
      </c>
    </row>
    <row r="831" spans="2:3">
      <c r="B831" s="7">
        <v>41886</v>
      </c>
      <c r="C831" s="96">
        <v>9.1</v>
      </c>
    </row>
    <row r="832" spans="2:3">
      <c r="B832" s="7">
        <v>41886</v>
      </c>
      <c r="C832" s="96">
        <v>4.41</v>
      </c>
    </row>
    <row r="833" spans="2:3">
      <c r="B833" s="7">
        <v>41886</v>
      </c>
      <c r="C833" s="96">
        <v>8.1999999999999993</v>
      </c>
    </row>
    <row r="834" spans="2:3">
      <c r="B834" s="7">
        <v>41886</v>
      </c>
      <c r="C834" s="96">
        <v>0.92</v>
      </c>
    </row>
    <row r="835" spans="2:3">
      <c r="B835" s="7">
        <v>41886</v>
      </c>
      <c r="C835" s="96">
        <v>2.23</v>
      </c>
    </row>
    <row r="836" spans="2:3">
      <c r="B836" s="7">
        <v>41886</v>
      </c>
      <c r="C836" s="96">
        <v>29.73</v>
      </c>
    </row>
    <row r="837" spans="2:3">
      <c r="B837" s="7">
        <v>41886</v>
      </c>
      <c r="C837" s="96">
        <v>34</v>
      </c>
    </row>
    <row r="838" spans="2:3">
      <c r="B838" s="7">
        <v>41886</v>
      </c>
      <c r="C838" s="96">
        <v>3.02</v>
      </c>
    </row>
    <row r="839" spans="2:3">
      <c r="B839" s="7">
        <v>41886</v>
      </c>
      <c r="C839" s="96">
        <v>50</v>
      </c>
    </row>
    <row r="840" spans="2:3">
      <c r="B840" s="7">
        <v>41886</v>
      </c>
      <c r="C840" s="96">
        <v>8.89</v>
      </c>
    </row>
    <row r="841" spans="2:3">
      <c r="B841" s="7">
        <v>41886</v>
      </c>
      <c r="C841" s="96">
        <v>11.06</v>
      </c>
    </row>
    <row r="842" spans="2:3">
      <c r="B842" s="7">
        <v>41886</v>
      </c>
      <c r="C842" s="96">
        <v>4.95</v>
      </c>
    </row>
    <row r="843" spans="2:3">
      <c r="B843" s="7">
        <v>41886</v>
      </c>
      <c r="C843" s="96">
        <v>47</v>
      </c>
    </row>
    <row r="844" spans="2:3">
      <c r="B844" s="7">
        <v>41886</v>
      </c>
      <c r="C844" s="96">
        <v>36.119999999999997</v>
      </c>
    </row>
    <row r="845" spans="2:3">
      <c r="B845" s="7">
        <v>41886</v>
      </c>
      <c r="C845" s="96">
        <v>26.85</v>
      </c>
    </row>
    <row r="846" spans="2:3">
      <c r="B846" s="7">
        <v>41886</v>
      </c>
      <c r="C846" s="96">
        <v>20</v>
      </c>
    </row>
    <row r="847" spans="2:3">
      <c r="B847" s="7">
        <v>41886</v>
      </c>
      <c r="C847" s="96">
        <v>2400</v>
      </c>
    </row>
    <row r="848" spans="2:3">
      <c r="B848" s="7">
        <v>41886</v>
      </c>
      <c r="C848" s="96">
        <v>1</v>
      </c>
    </row>
    <row r="849" spans="2:3">
      <c r="B849" s="7">
        <v>41886</v>
      </c>
      <c r="C849" s="96">
        <v>22.5</v>
      </c>
    </row>
    <row r="850" spans="2:3">
      <c r="B850" s="7">
        <v>41886</v>
      </c>
      <c r="C850" s="96">
        <v>1.3</v>
      </c>
    </row>
    <row r="851" spans="2:3">
      <c r="B851" s="7">
        <v>41886</v>
      </c>
      <c r="C851" s="96">
        <v>34.5</v>
      </c>
    </row>
    <row r="852" spans="2:3">
      <c r="B852" s="7">
        <v>41886</v>
      </c>
      <c r="C852" s="96">
        <v>3.91</v>
      </c>
    </row>
    <row r="853" spans="2:3">
      <c r="B853" s="7">
        <v>41886</v>
      </c>
      <c r="C853" s="96">
        <v>15</v>
      </c>
    </row>
    <row r="854" spans="2:3">
      <c r="B854" s="7">
        <v>41886</v>
      </c>
      <c r="C854" s="96">
        <v>5</v>
      </c>
    </row>
    <row r="855" spans="2:3">
      <c r="B855" s="7">
        <v>41886</v>
      </c>
      <c r="C855" s="96">
        <v>0.1</v>
      </c>
    </row>
    <row r="856" spans="2:3">
      <c r="B856" s="7">
        <v>41886</v>
      </c>
      <c r="C856" s="96">
        <v>26.64</v>
      </c>
    </row>
    <row r="857" spans="2:3">
      <c r="B857" s="7">
        <v>41886</v>
      </c>
      <c r="C857" s="96">
        <v>3.67</v>
      </c>
    </row>
    <row r="858" spans="2:3">
      <c r="B858" s="7">
        <v>41886</v>
      </c>
      <c r="C858" s="96">
        <v>2.64</v>
      </c>
    </row>
    <row r="859" spans="2:3">
      <c r="B859" s="7">
        <v>41886</v>
      </c>
      <c r="C859" s="96">
        <v>2.9</v>
      </c>
    </row>
    <row r="860" spans="2:3">
      <c r="B860" s="7">
        <v>41886</v>
      </c>
      <c r="C860" s="96">
        <v>6.5</v>
      </c>
    </row>
    <row r="861" spans="2:3">
      <c r="B861" s="7">
        <v>41886</v>
      </c>
      <c r="C861" s="96">
        <v>33.32</v>
      </c>
    </row>
    <row r="862" spans="2:3">
      <c r="B862" s="7">
        <v>41886</v>
      </c>
      <c r="C862" s="96">
        <v>20</v>
      </c>
    </row>
    <row r="863" spans="2:3">
      <c r="B863" s="7">
        <v>41886</v>
      </c>
      <c r="C863" s="96">
        <v>13</v>
      </c>
    </row>
    <row r="864" spans="2:3">
      <c r="B864" s="7">
        <v>41886</v>
      </c>
      <c r="C864" s="96">
        <v>32</v>
      </c>
    </row>
    <row r="865" spans="2:3">
      <c r="B865" s="7">
        <v>41886</v>
      </c>
      <c r="C865" s="96">
        <v>7</v>
      </c>
    </row>
    <row r="866" spans="2:3">
      <c r="B866" s="7">
        <v>41886</v>
      </c>
      <c r="C866" s="115">
        <v>0.43</v>
      </c>
    </row>
    <row r="867" spans="2:3">
      <c r="B867" s="7">
        <v>41886</v>
      </c>
      <c r="C867" s="96">
        <v>200</v>
      </c>
    </row>
    <row r="868" spans="2:3">
      <c r="B868" s="7">
        <v>41886</v>
      </c>
      <c r="C868" s="96">
        <v>10</v>
      </c>
    </row>
    <row r="869" spans="2:3">
      <c r="B869" s="7">
        <v>41887</v>
      </c>
      <c r="C869" s="96">
        <v>50</v>
      </c>
    </row>
    <row r="870" spans="2:3">
      <c r="B870" s="7">
        <v>41887</v>
      </c>
      <c r="C870" s="96">
        <v>500</v>
      </c>
    </row>
    <row r="871" spans="2:3">
      <c r="B871" s="7">
        <v>41887</v>
      </c>
      <c r="C871" s="96">
        <v>50</v>
      </c>
    </row>
    <row r="872" spans="2:3">
      <c r="B872" s="7">
        <v>41887</v>
      </c>
      <c r="C872" s="96">
        <v>26</v>
      </c>
    </row>
    <row r="873" spans="2:3">
      <c r="B873" s="7">
        <v>41887</v>
      </c>
      <c r="C873" s="96">
        <v>4.3499999999999996</v>
      </c>
    </row>
    <row r="874" spans="2:3">
      <c r="B874" s="7">
        <v>41887</v>
      </c>
      <c r="C874" s="96">
        <v>0.09</v>
      </c>
    </row>
    <row r="875" spans="2:3">
      <c r="B875" s="7">
        <v>41887</v>
      </c>
      <c r="C875" s="96">
        <v>1.5</v>
      </c>
    </row>
    <row r="876" spans="2:3">
      <c r="B876" s="7">
        <v>41887</v>
      </c>
      <c r="C876" s="96">
        <v>1.02</v>
      </c>
    </row>
    <row r="877" spans="2:3">
      <c r="B877" s="7">
        <v>41887</v>
      </c>
      <c r="C877" s="96">
        <v>0.84</v>
      </c>
    </row>
    <row r="878" spans="2:3">
      <c r="B878" s="7">
        <v>41887</v>
      </c>
      <c r="C878" s="96">
        <v>40.33</v>
      </c>
    </row>
    <row r="879" spans="2:3">
      <c r="B879" s="7">
        <v>41887</v>
      </c>
      <c r="C879" s="96">
        <v>0.15</v>
      </c>
    </row>
    <row r="880" spans="2:3">
      <c r="B880" s="7">
        <v>41887</v>
      </c>
      <c r="C880" s="96">
        <v>6</v>
      </c>
    </row>
    <row r="881" spans="2:3">
      <c r="B881" s="7">
        <v>41887</v>
      </c>
      <c r="C881" s="96">
        <v>24</v>
      </c>
    </row>
    <row r="882" spans="2:3">
      <c r="B882" s="7">
        <v>41887</v>
      </c>
      <c r="C882" s="96">
        <v>100</v>
      </c>
    </row>
    <row r="883" spans="2:3">
      <c r="B883" s="7">
        <v>41887</v>
      </c>
      <c r="C883" s="96">
        <v>24.69</v>
      </c>
    </row>
    <row r="884" spans="2:3">
      <c r="B884" s="7">
        <v>41887</v>
      </c>
      <c r="C884" s="96">
        <v>1000</v>
      </c>
    </row>
    <row r="885" spans="2:3">
      <c r="B885" s="7">
        <v>41887</v>
      </c>
      <c r="C885" s="96">
        <v>4.2</v>
      </c>
    </row>
    <row r="886" spans="2:3">
      <c r="B886" s="7">
        <v>41887</v>
      </c>
      <c r="C886" s="96">
        <v>100</v>
      </c>
    </row>
    <row r="887" spans="2:3">
      <c r="B887" s="7">
        <v>41887</v>
      </c>
      <c r="C887" s="96">
        <v>21.23</v>
      </c>
    </row>
    <row r="888" spans="2:3">
      <c r="B888" s="7">
        <v>41887</v>
      </c>
      <c r="C888" s="96">
        <v>42.5</v>
      </c>
    </row>
    <row r="889" spans="2:3">
      <c r="B889" s="7">
        <v>41887</v>
      </c>
      <c r="C889" s="96">
        <v>100</v>
      </c>
    </row>
    <row r="890" spans="2:3">
      <c r="B890" s="7">
        <v>41887</v>
      </c>
      <c r="C890" s="96">
        <v>27.65</v>
      </c>
    </row>
    <row r="891" spans="2:3">
      <c r="B891" s="7">
        <v>41887</v>
      </c>
      <c r="C891" s="96">
        <v>5.63</v>
      </c>
    </row>
    <row r="892" spans="2:3">
      <c r="B892" s="7">
        <v>41887</v>
      </c>
      <c r="C892" s="96">
        <v>13</v>
      </c>
    </row>
    <row r="893" spans="2:3">
      <c r="B893" s="7">
        <v>41887</v>
      </c>
      <c r="C893" s="96">
        <v>30</v>
      </c>
    </row>
    <row r="894" spans="2:3">
      <c r="B894" s="7">
        <v>41887</v>
      </c>
      <c r="C894" s="96">
        <v>34.46</v>
      </c>
    </row>
    <row r="895" spans="2:3">
      <c r="B895" s="7">
        <v>41887</v>
      </c>
      <c r="C895" s="96">
        <v>6</v>
      </c>
    </row>
    <row r="896" spans="2:3">
      <c r="B896" s="7">
        <v>41887</v>
      </c>
      <c r="C896" s="96">
        <v>3</v>
      </c>
    </row>
    <row r="897" spans="2:3">
      <c r="B897" s="7">
        <v>41887</v>
      </c>
      <c r="C897" s="96">
        <v>5</v>
      </c>
    </row>
    <row r="898" spans="2:3">
      <c r="B898" s="7">
        <v>41887</v>
      </c>
      <c r="C898" s="96">
        <v>16.600000000000001</v>
      </c>
    </row>
    <row r="899" spans="2:3">
      <c r="B899" s="7">
        <v>41887</v>
      </c>
      <c r="C899" s="96">
        <v>11</v>
      </c>
    </row>
    <row r="900" spans="2:3">
      <c r="B900" s="7">
        <v>41887</v>
      </c>
      <c r="C900" s="96">
        <v>5</v>
      </c>
    </row>
    <row r="901" spans="2:3">
      <c r="B901" s="7">
        <v>41887</v>
      </c>
      <c r="C901" s="96">
        <v>1</v>
      </c>
    </row>
    <row r="902" spans="2:3">
      <c r="B902" s="7">
        <v>41887</v>
      </c>
      <c r="C902" s="96">
        <v>40</v>
      </c>
    </row>
    <row r="903" spans="2:3">
      <c r="B903" s="7">
        <v>41887</v>
      </c>
      <c r="C903" s="96">
        <v>0.28000000000000003</v>
      </c>
    </row>
    <row r="904" spans="2:3">
      <c r="B904" s="7">
        <v>41887</v>
      </c>
      <c r="C904" s="96">
        <v>2.0699999999999998</v>
      </c>
    </row>
    <row r="905" spans="2:3">
      <c r="B905" s="7">
        <v>41887</v>
      </c>
      <c r="C905" s="96">
        <v>69.5</v>
      </c>
    </row>
    <row r="906" spans="2:3">
      <c r="B906" s="7">
        <v>41887</v>
      </c>
      <c r="C906" s="96">
        <v>7.1</v>
      </c>
    </row>
    <row r="907" spans="2:3">
      <c r="B907" s="7">
        <v>41887</v>
      </c>
      <c r="C907" s="96">
        <v>35.74</v>
      </c>
    </row>
    <row r="908" spans="2:3">
      <c r="B908" s="7">
        <v>41887</v>
      </c>
      <c r="C908" s="96">
        <v>26</v>
      </c>
    </row>
    <row r="909" spans="2:3">
      <c r="B909" s="7">
        <v>41887</v>
      </c>
      <c r="C909" s="96">
        <v>139.68</v>
      </c>
    </row>
    <row r="910" spans="2:3">
      <c r="B910" s="7">
        <v>41887</v>
      </c>
      <c r="C910" s="96">
        <v>10.6</v>
      </c>
    </row>
    <row r="911" spans="2:3">
      <c r="B911" s="7">
        <v>41887</v>
      </c>
      <c r="C911" s="96">
        <v>9.5</v>
      </c>
    </row>
    <row r="912" spans="2:3">
      <c r="B912" s="7">
        <v>41887</v>
      </c>
      <c r="C912" s="96">
        <v>0.05</v>
      </c>
    </row>
    <row r="913" spans="2:3">
      <c r="B913" s="7">
        <v>41887</v>
      </c>
      <c r="C913" s="96">
        <v>31.53</v>
      </c>
    </row>
    <row r="914" spans="2:3">
      <c r="B914" s="7">
        <v>41887</v>
      </c>
      <c r="C914" s="96">
        <v>5</v>
      </c>
    </row>
    <row r="915" spans="2:3">
      <c r="B915" s="7">
        <v>41887</v>
      </c>
      <c r="C915" s="96">
        <v>44.42</v>
      </c>
    </row>
    <row r="916" spans="2:3">
      <c r="B916" s="7">
        <v>41887</v>
      </c>
      <c r="C916" s="96">
        <v>60</v>
      </c>
    </row>
    <row r="917" spans="2:3">
      <c r="B917" s="7">
        <v>41887</v>
      </c>
      <c r="C917" s="96">
        <v>6.26</v>
      </c>
    </row>
    <row r="918" spans="2:3">
      <c r="B918" s="7">
        <v>41887</v>
      </c>
      <c r="C918" s="96">
        <v>25</v>
      </c>
    </row>
    <row r="919" spans="2:3">
      <c r="B919" s="7">
        <v>41887</v>
      </c>
      <c r="C919" s="96">
        <v>0.37</v>
      </c>
    </row>
    <row r="920" spans="2:3">
      <c r="B920" s="7">
        <v>41887</v>
      </c>
      <c r="C920" s="96">
        <v>17.899999999999999</v>
      </c>
    </row>
    <row r="921" spans="2:3">
      <c r="B921" s="7">
        <v>41887</v>
      </c>
      <c r="C921" s="96">
        <v>83.96</v>
      </c>
    </row>
    <row r="922" spans="2:3">
      <c r="B922" s="7">
        <v>41887</v>
      </c>
      <c r="C922" s="96">
        <v>50</v>
      </c>
    </row>
    <row r="923" spans="2:3">
      <c r="B923" s="7">
        <v>41887</v>
      </c>
      <c r="C923" s="96">
        <v>46.05</v>
      </c>
    </row>
    <row r="924" spans="2:3">
      <c r="B924" s="7">
        <v>41887</v>
      </c>
      <c r="C924" s="96">
        <v>13</v>
      </c>
    </row>
    <row r="925" spans="2:3">
      <c r="B925" s="7">
        <v>41887</v>
      </c>
      <c r="C925" s="96">
        <v>9.8000000000000007</v>
      </c>
    </row>
    <row r="926" spans="2:3">
      <c r="B926" s="7">
        <v>41887</v>
      </c>
      <c r="C926" s="96">
        <v>240</v>
      </c>
    </row>
    <row r="927" spans="2:3">
      <c r="B927" s="7">
        <v>41887</v>
      </c>
      <c r="C927" s="96">
        <v>16</v>
      </c>
    </row>
    <row r="928" spans="2:3">
      <c r="B928" s="7">
        <v>41887</v>
      </c>
      <c r="C928" s="96">
        <v>10</v>
      </c>
    </row>
    <row r="929" spans="2:3">
      <c r="B929" s="7">
        <v>41887</v>
      </c>
      <c r="C929" s="96">
        <v>0.54</v>
      </c>
    </row>
    <row r="930" spans="2:3">
      <c r="B930" s="7">
        <v>41887</v>
      </c>
      <c r="C930" s="96">
        <v>26</v>
      </c>
    </row>
    <row r="931" spans="2:3">
      <c r="B931" s="7">
        <v>41887</v>
      </c>
      <c r="C931" s="96">
        <v>19</v>
      </c>
    </row>
    <row r="932" spans="2:3">
      <c r="B932" s="7">
        <v>41887</v>
      </c>
      <c r="C932" s="96">
        <v>21.96</v>
      </c>
    </row>
    <row r="933" spans="2:3">
      <c r="B933" s="7">
        <v>41887</v>
      </c>
      <c r="C933" s="96">
        <v>10</v>
      </c>
    </row>
    <row r="934" spans="2:3">
      <c r="B934" s="7">
        <v>41887</v>
      </c>
      <c r="C934" s="96">
        <v>37.880000000000003</v>
      </c>
    </row>
    <row r="935" spans="2:3">
      <c r="B935" s="7">
        <v>41887</v>
      </c>
      <c r="C935" s="96">
        <v>45</v>
      </c>
    </row>
    <row r="936" spans="2:3">
      <c r="B936" s="7">
        <v>41887</v>
      </c>
      <c r="C936" s="96">
        <v>50</v>
      </c>
    </row>
    <row r="937" spans="2:3">
      <c r="B937" s="7">
        <v>41887</v>
      </c>
      <c r="C937" s="96">
        <v>13.99</v>
      </c>
    </row>
    <row r="938" spans="2:3">
      <c r="B938" s="7">
        <v>41887</v>
      </c>
      <c r="C938" s="96">
        <v>30.13</v>
      </c>
    </row>
    <row r="939" spans="2:3">
      <c r="B939" s="7">
        <v>41887</v>
      </c>
      <c r="C939" s="96">
        <v>28.3</v>
      </c>
    </row>
    <row r="940" spans="2:3">
      <c r="B940" s="7">
        <v>41887</v>
      </c>
      <c r="C940" s="96">
        <v>28</v>
      </c>
    </row>
    <row r="941" spans="2:3">
      <c r="B941" s="7">
        <v>41887</v>
      </c>
      <c r="C941" s="96">
        <v>100</v>
      </c>
    </row>
    <row r="942" spans="2:3">
      <c r="B942" s="7">
        <v>41887</v>
      </c>
      <c r="C942" s="96">
        <v>65</v>
      </c>
    </row>
    <row r="943" spans="2:3">
      <c r="B943" s="7">
        <v>41887</v>
      </c>
      <c r="C943" s="96">
        <v>52.8</v>
      </c>
    </row>
    <row r="944" spans="2:3">
      <c r="B944" s="7">
        <v>41887</v>
      </c>
      <c r="C944" s="96">
        <v>67</v>
      </c>
    </row>
    <row r="945" spans="2:3">
      <c r="B945" s="7">
        <v>41887</v>
      </c>
      <c r="C945" s="96">
        <v>100</v>
      </c>
    </row>
    <row r="946" spans="2:3">
      <c r="B946" s="7">
        <v>41887</v>
      </c>
      <c r="C946" s="96">
        <v>5</v>
      </c>
    </row>
    <row r="947" spans="2:3">
      <c r="B947" s="7">
        <v>41887</v>
      </c>
      <c r="C947" s="96">
        <v>39.35</v>
      </c>
    </row>
    <row r="948" spans="2:3">
      <c r="B948" s="7">
        <v>41887</v>
      </c>
      <c r="C948" s="96">
        <v>0.87</v>
      </c>
    </row>
    <row r="949" spans="2:3">
      <c r="B949" s="7">
        <v>41887</v>
      </c>
      <c r="C949" s="96">
        <v>23</v>
      </c>
    </row>
    <row r="950" spans="2:3">
      <c r="B950" s="7">
        <v>41887</v>
      </c>
      <c r="C950" s="96">
        <v>140</v>
      </c>
    </row>
    <row r="951" spans="2:3">
      <c r="B951" s="7">
        <v>41887</v>
      </c>
      <c r="C951" s="96">
        <v>20</v>
      </c>
    </row>
    <row r="952" spans="2:3">
      <c r="B952" s="7">
        <v>41887</v>
      </c>
      <c r="C952" s="96">
        <v>5</v>
      </c>
    </row>
    <row r="953" spans="2:3">
      <c r="B953" s="7">
        <v>41887</v>
      </c>
      <c r="C953" s="96">
        <v>30</v>
      </c>
    </row>
    <row r="954" spans="2:3">
      <c r="B954" s="7">
        <v>41887</v>
      </c>
      <c r="C954" s="96">
        <v>66</v>
      </c>
    </row>
    <row r="955" spans="2:3">
      <c r="B955" s="7">
        <v>41887</v>
      </c>
      <c r="C955" s="96">
        <v>23.44</v>
      </c>
    </row>
    <row r="956" spans="2:3">
      <c r="B956" s="7">
        <v>41887</v>
      </c>
      <c r="C956" s="96">
        <v>11.44</v>
      </c>
    </row>
    <row r="957" spans="2:3">
      <c r="B957" s="7">
        <v>41887</v>
      </c>
      <c r="C957" s="96">
        <v>58.98</v>
      </c>
    </row>
    <row r="958" spans="2:3">
      <c r="B958" s="7">
        <v>41887</v>
      </c>
      <c r="C958" s="96">
        <v>10</v>
      </c>
    </row>
    <row r="959" spans="2:3">
      <c r="B959" s="7">
        <v>41887</v>
      </c>
      <c r="C959" s="96">
        <v>50</v>
      </c>
    </row>
    <row r="960" spans="2:3">
      <c r="B960" s="7">
        <v>41887</v>
      </c>
      <c r="C960" s="96">
        <v>6.1</v>
      </c>
    </row>
    <row r="961" spans="2:3">
      <c r="B961" s="7">
        <v>41887</v>
      </c>
      <c r="C961" s="96">
        <v>15.45</v>
      </c>
    </row>
    <row r="962" spans="2:3">
      <c r="B962" s="7">
        <v>41887</v>
      </c>
      <c r="C962" s="96">
        <v>0.08</v>
      </c>
    </row>
    <row r="963" spans="2:3">
      <c r="B963" s="7">
        <v>41887</v>
      </c>
      <c r="C963" s="96">
        <v>0.71</v>
      </c>
    </row>
    <row r="964" spans="2:3">
      <c r="B964" s="7">
        <v>41887</v>
      </c>
      <c r="C964" s="96">
        <v>42.7</v>
      </c>
    </row>
    <row r="965" spans="2:3">
      <c r="B965" s="7">
        <v>41887</v>
      </c>
      <c r="C965" s="96">
        <v>200</v>
      </c>
    </row>
    <row r="966" spans="2:3">
      <c r="B966" s="7">
        <v>41887</v>
      </c>
      <c r="C966" s="96">
        <v>67</v>
      </c>
    </row>
    <row r="967" spans="2:3">
      <c r="B967" s="7">
        <v>41887</v>
      </c>
      <c r="C967" s="96">
        <v>75</v>
      </c>
    </row>
    <row r="968" spans="2:3">
      <c r="B968" s="7">
        <v>41887</v>
      </c>
      <c r="C968" s="96">
        <v>20</v>
      </c>
    </row>
    <row r="969" spans="2:3">
      <c r="B969" s="7">
        <v>41887</v>
      </c>
      <c r="C969" s="96">
        <v>100</v>
      </c>
    </row>
    <row r="970" spans="2:3">
      <c r="B970" s="7">
        <v>41887</v>
      </c>
      <c r="C970" s="96">
        <v>10</v>
      </c>
    </row>
    <row r="971" spans="2:3">
      <c r="B971" s="7">
        <v>41887</v>
      </c>
      <c r="C971" s="96">
        <v>91</v>
      </c>
    </row>
    <row r="972" spans="2:3">
      <c r="B972" s="7">
        <v>41887</v>
      </c>
      <c r="C972" s="96">
        <v>0.4</v>
      </c>
    </row>
    <row r="973" spans="2:3">
      <c r="B973" s="7">
        <v>41887</v>
      </c>
      <c r="C973" s="96">
        <v>100</v>
      </c>
    </row>
    <row r="974" spans="2:3">
      <c r="B974" s="7">
        <v>41887</v>
      </c>
      <c r="C974" s="96">
        <v>10</v>
      </c>
    </row>
    <row r="975" spans="2:3">
      <c r="B975" s="7">
        <v>41887</v>
      </c>
      <c r="C975" s="96">
        <v>3.8</v>
      </c>
    </row>
    <row r="976" spans="2:3">
      <c r="B976" s="7">
        <v>41887</v>
      </c>
      <c r="C976" s="96">
        <v>113.2</v>
      </c>
    </row>
    <row r="977" spans="2:3">
      <c r="B977" s="7">
        <v>41887</v>
      </c>
      <c r="C977" s="96">
        <v>3.2</v>
      </c>
    </row>
    <row r="978" spans="2:3">
      <c r="B978" s="7">
        <v>41887</v>
      </c>
      <c r="C978" s="96">
        <v>104</v>
      </c>
    </row>
    <row r="979" spans="2:3">
      <c r="B979" s="7">
        <v>41887</v>
      </c>
      <c r="C979" s="96">
        <v>38.81</v>
      </c>
    </row>
    <row r="980" spans="2:3">
      <c r="B980" s="7">
        <v>41887</v>
      </c>
      <c r="C980" s="96">
        <v>28.6</v>
      </c>
    </row>
    <row r="981" spans="2:3">
      <c r="B981" s="7">
        <v>41887</v>
      </c>
      <c r="C981" s="96">
        <v>1.19</v>
      </c>
    </row>
    <row r="982" spans="2:3">
      <c r="B982" s="7">
        <v>41887</v>
      </c>
      <c r="C982" s="96">
        <v>4.3499999999999996</v>
      </c>
    </row>
    <row r="983" spans="2:3">
      <c r="B983" s="7">
        <v>41887</v>
      </c>
      <c r="C983" s="96">
        <v>1000</v>
      </c>
    </row>
    <row r="984" spans="2:3">
      <c r="B984" s="7">
        <v>41887</v>
      </c>
      <c r="C984" s="96">
        <v>1.5</v>
      </c>
    </row>
    <row r="985" spans="2:3">
      <c r="B985" s="7">
        <v>41887</v>
      </c>
      <c r="C985" s="96">
        <v>15</v>
      </c>
    </row>
    <row r="986" spans="2:3">
      <c r="B986" s="7">
        <v>41887</v>
      </c>
      <c r="C986" s="96">
        <v>0.1</v>
      </c>
    </row>
    <row r="987" spans="2:3">
      <c r="B987" s="7">
        <v>41887</v>
      </c>
      <c r="C987" s="96">
        <v>2.77</v>
      </c>
    </row>
    <row r="988" spans="2:3">
      <c r="B988" s="7">
        <v>41887</v>
      </c>
      <c r="C988" s="96">
        <v>0.08</v>
      </c>
    </row>
    <row r="989" spans="2:3">
      <c r="B989" s="7">
        <v>41887</v>
      </c>
      <c r="C989" s="96">
        <v>115</v>
      </c>
    </row>
    <row r="990" spans="2:3">
      <c r="B990" s="7">
        <v>41887</v>
      </c>
      <c r="C990" s="96">
        <v>64</v>
      </c>
    </row>
    <row r="991" spans="2:3">
      <c r="B991" s="7">
        <v>41887</v>
      </c>
      <c r="C991" s="96">
        <v>0.41</v>
      </c>
    </row>
    <row r="992" spans="2:3">
      <c r="B992" s="7">
        <v>41887</v>
      </c>
      <c r="C992" s="96">
        <v>1.5</v>
      </c>
    </row>
    <row r="993" spans="2:3">
      <c r="B993" s="7">
        <v>41887</v>
      </c>
      <c r="C993" s="96">
        <v>86.58</v>
      </c>
    </row>
    <row r="994" spans="2:3">
      <c r="B994" s="7">
        <v>41887</v>
      </c>
      <c r="C994" s="96">
        <v>14.3</v>
      </c>
    </row>
    <row r="995" spans="2:3">
      <c r="B995" s="7">
        <v>41887</v>
      </c>
      <c r="C995" s="96">
        <v>0.06</v>
      </c>
    </row>
    <row r="996" spans="2:3">
      <c r="B996" s="7">
        <v>41887</v>
      </c>
      <c r="C996" s="96">
        <v>111</v>
      </c>
    </row>
    <row r="997" spans="2:3">
      <c r="B997" s="7">
        <v>41887</v>
      </c>
      <c r="C997" s="96">
        <v>36.44</v>
      </c>
    </row>
    <row r="998" spans="2:3">
      <c r="B998" s="7">
        <v>41887</v>
      </c>
      <c r="C998" s="96">
        <v>42</v>
      </c>
    </row>
    <row r="999" spans="2:3">
      <c r="B999" s="7">
        <v>41887</v>
      </c>
      <c r="C999" s="96">
        <v>25</v>
      </c>
    </row>
    <row r="1000" spans="2:3">
      <c r="B1000" s="7">
        <v>41887</v>
      </c>
      <c r="C1000" s="96">
        <v>10</v>
      </c>
    </row>
    <row r="1001" spans="2:3">
      <c r="B1001" s="7">
        <v>41887</v>
      </c>
      <c r="C1001" s="96">
        <v>6</v>
      </c>
    </row>
    <row r="1002" spans="2:3">
      <c r="B1002" s="7">
        <v>41887</v>
      </c>
      <c r="C1002" s="96">
        <v>58.4</v>
      </c>
    </row>
    <row r="1003" spans="2:3">
      <c r="B1003" s="7">
        <v>41887</v>
      </c>
      <c r="C1003" s="96">
        <v>1000</v>
      </c>
    </row>
    <row r="1004" spans="2:3">
      <c r="B1004" s="7">
        <v>41887</v>
      </c>
      <c r="C1004" s="96">
        <v>0.36</v>
      </c>
    </row>
    <row r="1005" spans="2:3">
      <c r="B1005" s="7">
        <v>41887</v>
      </c>
      <c r="C1005" s="96">
        <v>0.4</v>
      </c>
    </row>
    <row r="1006" spans="2:3">
      <c r="B1006" s="7">
        <v>41887</v>
      </c>
      <c r="C1006" s="96">
        <v>1</v>
      </c>
    </row>
    <row r="1007" spans="2:3">
      <c r="B1007" s="7">
        <v>41887</v>
      </c>
      <c r="C1007" s="96">
        <v>100</v>
      </c>
    </row>
    <row r="1008" spans="2:3">
      <c r="B1008" s="7">
        <v>41887</v>
      </c>
      <c r="C1008" s="96">
        <v>88.11</v>
      </c>
    </row>
    <row r="1009" spans="2:3">
      <c r="B1009" s="7">
        <v>41887</v>
      </c>
      <c r="C1009" s="96">
        <v>100</v>
      </c>
    </row>
    <row r="1010" spans="2:3">
      <c r="B1010" s="7">
        <v>41887</v>
      </c>
      <c r="C1010" s="96">
        <v>100</v>
      </c>
    </row>
    <row r="1011" spans="2:3">
      <c r="B1011" s="7">
        <v>41887</v>
      </c>
      <c r="C1011" s="96">
        <v>0.55000000000000004</v>
      </c>
    </row>
    <row r="1012" spans="2:3">
      <c r="B1012" s="7">
        <v>41887</v>
      </c>
      <c r="C1012" s="96">
        <v>48.1</v>
      </c>
    </row>
    <row r="1013" spans="2:3">
      <c r="B1013" s="7">
        <v>41887</v>
      </c>
      <c r="C1013" s="96">
        <v>39</v>
      </c>
    </row>
    <row r="1014" spans="2:3">
      <c r="B1014" s="7">
        <v>41887</v>
      </c>
      <c r="C1014" s="96">
        <v>60</v>
      </c>
    </row>
    <row r="1015" spans="2:3">
      <c r="B1015" s="7">
        <v>41887</v>
      </c>
      <c r="C1015" s="96">
        <v>9.4700000000000006</v>
      </c>
    </row>
    <row r="1016" spans="2:3">
      <c r="B1016" s="7">
        <v>41887</v>
      </c>
      <c r="C1016" s="96">
        <v>5.6</v>
      </c>
    </row>
    <row r="1017" spans="2:3">
      <c r="B1017" s="7">
        <v>41887</v>
      </c>
      <c r="C1017" s="96">
        <v>16.8</v>
      </c>
    </row>
    <row r="1018" spans="2:3">
      <c r="B1018" s="7">
        <v>41887</v>
      </c>
      <c r="C1018" s="96">
        <v>8.5</v>
      </c>
    </row>
    <row r="1019" spans="2:3">
      <c r="B1019" s="7">
        <v>41887</v>
      </c>
      <c r="C1019" s="96">
        <v>10.59</v>
      </c>
    </row>
    <row r="1020" spans="2:3">
      <c r="B1020" s="7">
        <v>41887</v>
      </c>
      <c r="C1020" s="96">
        <v>0.12</v>
      </c>
    </row>
    <row r="1021" spans="2:3">
      <c r="B1021" s="7">
        <v>41887</v>
      </c>
      <c r="C1021" s="96">
        <v>30</v>
      </c>
    </row>
    <row r="1022" spans="2:3">
      <c r="B1022" s="7">
        <v>41887</v>
      </c>
      <c r="C1022" s="96">
        <v>24.81</v>
      </c>
    </row>
    <row r="1023" spans="2:3">
      <c r="B1023" s="7">
        <v>41887</v>
      </c>
      <c r="C1023" s="96">
        <v>67</v>
      </c>
    </row>
    <row r="1024" spans="2:3">
      <c r="B1024" s="7">
        <v>41887</v>
      </c>
      <c r="C1024" s="96">
        <v>100</v>
      </c>
    </row>
    <row r="1025" spans="2:3">
      <c r="B1025" s="7">
        <v>41887</v>
      </c>
      <c r="C1025" s="96">
        <v>20.51</v>
      </c>
    </row>
    <row r="1026" spans="2:3">
      <c r="B1026" s="7">
        <v>41887</v>
      </c>
      <c r="C1026" s="96">
        <v>5</v>
      </c>
    </row>
    <row r="1027" spans="2:3">
      <c r="B1027" s="7">
        <v>41887</v>
      </c>
      <c r="C1027" s="96">
        <v>150</v>
      </c>
    </row>
    <row r="1028" spans="2:3">
      <c r="B1028" s="7">
        <v>41887</v>
      </c>
      <c r="C1028" s="96">
        <v>10</v>
      </c>
    </row>
    <row r="1029" spans="2:3">
      <c r="B1029" s="7">
        <v>41887</v>
      </c>
      <c r="C1029" s="96">
        <v>20</v>
      </c>
    </row>
    <row r="1030" spans="2:3">
      <c r="B1030" s="7">
        <v>41887</v>
      </c>
      <c r="C1030" s="96">
        <v>0.02</v>
      </c>
    </row>
    <row r="1031" spans="2:3">
      <c r="B1031" s="7">
        <v>41887</v>
      </c>
      <c r="C1031" s="96">
        <v>6</v>
      </c>
    </row>
    <row r="1032" spans="2:3">
      <c r="B1032" s="7">
        <v>41887</v>
      </c>
      <c r="C1032" s="96">
        <v>37.5</v>
      </c>
    </row>
    <row r="1033" spans="2:3">
      <c r="B1033" s="7">
        <v>41887</v>
      </c>
      <c r="C1033" s="96">
        <v>55</v>
      </c>
    </row>
    <row r="1034" spans="2:3">
      <c r="B1034" s="7">
        <v>41887</v>
      </c>
      <c r="C1034" s="96">
        <v>10</v>
      </c>
    </row>
    <row r="1035" spans="2:3">
      <c r="B1035" s="7">
        <v>41887</v>
      </c>
      <c r="C1035" s="96">
        <v>3.5</v>
      </c>
    </row>
    <row r="1036" spans="2:3">
      <c r="B1036" s="7">
        <v>41887</v>
      </c>
      <c r="C1036" s="96">
        <v>10</v>
      </c>
    </row>
    <row r="1037" spans="2:3">
      <c r="B1037" s="7">
        <v>41887</v>
      </c>
      <c r="C1037" s="96">
        <v>0.04</v>
      </c>
    </row>
    <row r="1038" spans="2:3">
      <c r="B1038" s="7">
        <v>41887</v>
      </c>
      <c r="C1038" s="96">
        <v>39</v>
      </c>
    </row>
    <row r="1039" spans="2:3">
      <c r="B1039" s="7">
        <v>41887</v>
      </c>
      <c r="C1039" s="96">
        <v>30</v>
      </c>
    </row>
    <row r="1040" spans="2:3">
      <c r="B1040" s="7">
        <v>41887</v>
      </c>
      <c r="C1040" s="96">
        <v>5</v>
      </c>
    </row>
    <row r="1041" spans="2:3">
      <c r="B1041" s="7">
        <v>41887</v>
      </c>
      <c r="C1041" s="96">
        <v>8</v>
      </c>
    </row>
    <row r="1042" spans="2:3">
      <c r="B1042" s="7">
        <v>41887</v>
      </c>
      <c r="C1042" s="96">
        <v>9.5500000000000007</v>
      </c>
    </row>
    <row r="1043" spans="2:3">
      <c r="B1043" s="7">
        <v>41887</v>
      </c>
      <c r="C1043" s="96">
        <v>1.5</v>
      </c>
    </row>
    <row r="1044" spans="2:3">
      <c r="B1044" s="7">
        <v>41887</v>
      </c>
      <c r="C1044" s="96">
        <v>0.37</v>
      </c>
    </row>
    <row r="1045" spans="2:3">
      <c r="B1045" s="7">
        <v>41887</v>
      </c>
      <c r="C1045" s="96">
        <v>10</v>
      </c>
    </row>
    <row r="1046" spans="2:3">
      <c r="B1046" s="7">
        <v>41887</v>
      </c>
      <c r="C1046" s="96">
        <v>20</v>
      </c>
    </row>
    <row r="1047" spans="2:3">
      <c r="B1047" s="7">
        <v>41887</v>
      </c>
      <c r="C1047" s="96">
        <v>0.09</v>
      </c>
    </row>
    <row r="1048" spans="2:3">
      <c r="B1048" s="7">
        <v>41887</v>
      </c>
      <c r="C1048" s="96">
        <v>2.0699999999999998</v>
      </c>
    </row>
    <row r="1049" spans="2:3">
      <c r="B1049" s="7">
        <v>41887</v>
      </c>
      <c r="C1049" s="96">
        <v>123.83</v>
      </c>
    </row>
    <row r="1050" spans="2:3">
      <c r="B1050" s="7">
        <v>41887</v>
      </c>
      <c r="C1050" s="96">
        <v>4.62</v>
      </c>
    </row>
    <row r="1051" spans="2:3">
      <c r="B1051" s="7">
        <v>41887</v>
      </c>
      <c r="C1051" s="96">
        <v>106</v>
      </c>
    </row>
    <row r="1052" spans="2:3">
      <c r="B1052" s="7">
        <v>41887</v>
      </c>
      <c r="C1052" s="96">
        <v>3.49</v>
      </c>
    </row>
    <row r="1053" spans="2:3">
      <c r="B1053" s="7">
        <v>41887</v>
      </c>
      <c r="C1053" s="96">
        <v>0.7</v>
      </c>
    </row>
    <row r="1054" spans="2:3">
      <c r="B1054" s="7">
        <v>41887</v>
      </c>
      <c r="C1054" s="96">
        <v>12.8</v>
      </c>
    </row>
    <row r="1055" spans="2:3">
      <c r="B1055" s="7">
        <v>41887</v>
      </c>
      <c r="C1055" s="96">
        <v>105</v>
      </c>
    </row>
    <row r="1056" spans="2:3">
      <c r="B1056" s="7">
        <v>41887</v>
      </c>
      <c r="C1056" s="96">
        <v>2.4</v>
      </c>
    </row>
    <row r="1057" spans="2:3">
      <c r="B1057" s="7">
        <v>41887</v>
      </c>
      <c r="C1057" s="96">
        <v>12.56</v>
      </c>
    </row>
    <row r="1058" spans="2:3">
      <c r="B1058" s="7">
        <v>41887</v>
      </c>
      <c r="C1058" s="96">
        <v>45.75</v>
      </c>
    </row>
    <row r="1059" spans="2:3">
      <c r="B1059" s="7">
        <v>41887</v>
      </c>
      <c r="C1059" s="96">
        <v>15</v>
      </c>
    </row>
    <row r="1060" spans="2:3">
      <c r="B1060" s="7">
        <v>41887</v>
      </c>
      <c r="C1060" s="96">
        <v>9.3000000000000007</v>
      </c>
    </row>
    <row r="1061" spans="2:3">
      <c r="B1061" s="7">
        <v>41887</v>
      </c>
      <c r="C1061" s="96">
        <v>9</v>
      </c>
    </row>
    <row r="1062" spans="2:3">
      <c r="B1062" s="7">
        <v>41887</v>
      </c>
      <c r="C1062" s="96">
        <v>104.7</v>
      </c>
    </row>
    <row r="1063" spans="2:3">
      <c r="B1063" s="7">
        <v>41887</v>
      </c>
      <c r="C1063" s="96">
        <v>10</v>
      </c>
    </row>
    <row r="1064" spans="2:3">
      <c r="B1064" s="7">
        <v>41887</v>
      </c>
      <c r="C1064" s="96">
        <v>10</v>
      </c>
    </row>
    <row r="1065" spans="2:3">
      <c r="B1065" s="7">
        <v>41887</v>
      </c>
      <c r="C1065" s="96">
        <v>50</v>
      </c>
    </row>
    <row r="1066" spans="2:3">
      <c r="B1066" s="7">
        <v>41887</v>
      </c>
      <c r="C1066" s="96">
        <v>26.28</v>
      </c>
    </row>
    <row r="1067" spans="2:3">
      <c r="B1067" s="7">
        <v>41887</v>
      </c>
      <c r="C1067" s="96">
        <v>104.79</v>
      </c>
    </row>
    <row r="1068" spans="2:3">
      <c r="B1068" s="7">
        <v>41887</v>
      </c>
      <c r="C1068" s="96">
        <v>5</v>
      </c>
    </row>
    <row r="1069" spans="2:3">
      <c r="B1069" s="7">
        <v>41887</v>
      </c>
      <c r="C1069" s="96">
        <v>50</v>
      </c>
    </row>
    <row r="1070" spans="2:3">
      <c r="B1070" s="7">
        <v>41887</v>
      </c>
      <c r="C1070" s="96">
        <v>3</v>
      </c>
    </row>
    <row r="1071" spans="2:3">
      <c r="B1071" s="7">
        <v>41887</v>
      </c>
      <c r="C1071" s="96">
        <v>5</v>
      </c>
    </row>
    <row r="1072" spans="2:3">
      <c r="B1072" s="7">
        <v>41887</v>
      </c>
      <c r="C1072" s="96">
        <v>72.5</v>
      </c>
    </row>
    <row r="1073" spans="2:3">
      <c r="B1073" s="7">
        <v>41887</v>
      </c>
      <c r="C1073" s="96">
        <v>1</v>
      </c>
    </row>
    <row r="1074" spans="2:3">
      <c r="B1074" s="7">
        <v>41887</v>
      </c>
      <c r="C1074" s="96">
        <v>145</v>
      </c>
    </row>
    <row r="1075" spans="2:3">
      <c r="B1075" s="7">
        <v>41887</v>
      </c>
      <c r="C1075" s="96">
        <v>0.02</v>
      </c>
    </row>
    <row r="1076" spans="2:3">
      <c r="B1076" s="7">
        <v>41887</v>
      </c>
      <c r="C1076" s="96">
        <v>100</v>
      </c>
    </row>
    <row r="1077" spans="2:3">
      <c r="B1077" s="7">
        <v>41887</v>
      </c>
      <c r="C1077" s="96">
        <v>10</v>
      </c>
    </row>
    <row r="1078" spans="2:3">
      <c r="B1078" s="7">
        <v>41887</v>
      </c>
      <c r="C1078" s="96">
        <v>202.56</v>
      </c>
    </row>
    <row r="1079" spans="2:3">
      <c r="B1079" s="7">
        <v>41887</v>
      </c>
      <c r="C1079" s="96">
        <v>3</v>
      </c>
    </row>
    <row r="1080" spans="2:3">
      <c r="B1080" s="7">
        <v>41887</v>
      </c>
      <c r="C1080" s="96">
        <v>4</v>
      </c>
    </row>
    <row r="1081" spans="2:3">
      <c r="B1081" s="7">
        <v>41887</v>
      </c>
      <c r="C1081" s="96">
        <v>0.3</v>
      </c>
    </row>
    <row r="1082" spans="2:3">
      <c r="B1082" s="7">
        <v>41887</v>
      </c>
      <c r="C1082" s="96">
        <v>65</v>
      </c>
    </row>
    <row r="1083" spans="2:3">
      <c r="B1083" s="7">
        <v>41887</v>
      </c>
      <c r="C1083" s="96">
        <v>93.8</v>
      </c>
    </row>
    <row r="1084" spans="2:3">
      <c r="B1084" s="7">
        <v>41887</v>
      </c>
      <c r="C1084" s="96">
        <v>39.76</v>
      </c>
    </row>
    <row r="1085" spans="2:3">
      <c r="B1085" s="7">
        <v>41887</v>
      </c>
      <c r="C1085" s="96">
        <v>40</v>
      </c>
    </row>
    <row r="1086" spans="2:3">
      <c r="B1086" s="7">
        <v>41887</v>
      </c>
      <c r="C1086" s="96">
        <v>20</v>
      </c>
    </row>
    <row r="1087" spans="2:3">
      <c r="B1087" s="7">
        <v>41887</v>
      </c>
      <c r="C1087" s="96">
        <v>18</v>
      </c>
    </row>
    <row r="1088" spans="2:3">
      <c r="B1088" s="7">
        <v>41887</v>
      </c>
      <c r="C1088" s="96">
        <v>7</v>
      </c>
    </row>
    <row r="1089" spans="2:3">
      <c r="B1089" s="7">
        <v>41887</v>
      </c>
      <c r="C1089" s="96">
        <v>100</v>
      </c>
    </row>
    <row r="1090" spans="2:3">
      <c r="B1090" s="7">
        <v>41887</v>
      </c>
      <c r="C1090" s="96">
        <v>35</v>
      </c>
    </row>
    <row r="1091" spans="2:3">
      <c r="B1091" s="7">
        <v>41887</v>
      </c>
      <c r="C1091" s="96">
        <v>10</v>
      </c>
    </row>
    <row r="1092" spans="2:3">
      <c r="B1092" s="7">
        <v>41887</v>
      </c>
      <c r="C1092" s="96">
        <v>6</v>
      </c>
    </row>
    <row r="1093" spans="2:3">
      <c r="B1093" s="7">
        <v>41887</v>
      </c>
      <c r="C1093" s="96">
        <v>10</v>
      </c>
    </row>
    <row r="1094" spans="2:3">
      <c r="B1094" s="7">
        <v>41887</v>
      </c>
      <c r="C1094" s="96">
        <v>10.87</v>
      </c>
    </row>
    <row r="1095" spans="2:3">
      <c r="B1095" s="7">
        <v>41887</v>
      </c>
      <c r="C1095" s="96">
        <v>5.01</v>
      </c>
    </row>
    <row r="1096" spans="2:3">
      <c r="B1096" s="7">
        <v>41887</v>
      </c>
      <c r="C1096" s="96">
        <v>2</v>
      </c>
    </row>
    <row r="1097" spans="2:3">
      <c r="B1097" s="7">
        <v>41887</v>
      </c>
      <c r="C1097" s="96">
        <v>9.9700000000000006</v>
      </c>
    </row>
    <row r="1098" spans="2:3">
      <c r="B1098" s="7">
        <v>41887</v>
      </c>
      <c r="C1098" s="96">
        <v>100</v>
      </c>
    </row>
    <row r="1099" spans="2:3">
      <c r="B1099" s="7">
        <v>41887</v>
      </c>
      <c r="C1099" s="96">
        <v>5</v>
      </c>
    </row>
    <row r="1100" spans="2:3">
      <c r="B1100" s="7">
        <v>41887</v>
      </c>
      <c r="C1100" s="96">
        <v>0.17</v>
      </c>
    </row>
    <row r="1101" spans="2:3">
      <c r="B1101" s="7">
        <v>41887</v>
      </c>
      <c r="C1101" s="96">
        <v>45</v>
      </c>
    </row>
    <row r="1102" spans="2:3">
      <c r="B1102" s="7">
        <v>41887</v>
      </c>
      <c r="C1102" s="96">
        <v>100</v>
      </c>
    </row>
    <row r="1103" spans="2:3">
      <c r="B1103" s="7">
        <v>41887</v>
      </c>
      <c r="C1103" s="96">
        <v>42.75</v>
      </c>
    </row>
    <row r="1104" spans="2:3">
      <c r="B1104" s="7">
        <v>41887</v>
      </c>
      <c r="C1104" s="96">
        <v>41.05</v>
      </c>
    </row>
    <row r="1105" spans="2:3">
      <c r="B1105" s="7">
        <v>41887</v>
      </c>
      <c r="C1105" s="96">
        <v>25</v>
      </c>
    </row>
    <row r="1106" spans="2:3">
      <c r="B1106" s="7">
        <v>41887</v>
      </c>
      <c r="C1106" s="96">
        <v>21</v>
      </c>
    </row>
    <row r="1107" spans="2:3">
      <c r="B1107" s="7">
        <v>41887</v>
      </c>
      <c r="C1107" s="96">
        <v>80</v>
      </c>
    </row>
    <row r="1108" spans="2:3">
      <c r="B1108" s="7">
        <v>41887</v>
      </c>
      <c r="C1108" s="96">
        <v>3</v>
      </c>
    </row>
    <row r="1109" spans="2:3">
      <c r="B1109" s="7">
        <v>41887</v>
      </c>
      <c r="C1109" s="96">
        <v>19</v>
      </c>
    </row>
    <row r="1110" spans="2:3">
      <c r="B1110" s="7">
        <v>41887</v>
      </c>
      <c r="C1110" s="96">
        <v>175</v>
      </c>
    </row>
    <row r="1111" spans="2:3">
      <c r="B1111" s="7">
        <v>41887</v>
      </c>
      <c r="C1111" s="96">
        <v>17.25</v>
      </c>
    </row>
    <row r="1112" spans="2:3">
      <c r="B1112" s="7">
        <v>41887</v>
      </c>
      <c r="C1112" s="96">
        <v>100</v>
      </c>
    </row>
    <row r="1113" spans="2:3">
      <c r="B1113" s="7">
        <v>41887</v>
      </c>
      <c r="C1113" s="96">
        <v>19.420000000000002</v>
      </c>
    </row>
    <row r="1114" spans="2:3">
      <c r="B1114" s="7">
        <v>41887</v>
      </c>
      <c r="C1114" s="96">
        <v>9</v>
      </c>
    </row>
    <row r="1115" spans="2:3">
      <c r="B1115" s="7">
        <v>41887</v>
      </c>
      <c r="C1115" s="96">
        <v>1</v>
      </c>
    </row>
    <row r="1116" spans="2:3">
      <c r="B1116" s="7">
        <v>41887</v>
      </c>
      <c r="C1116" s="96">
        <v>0.5</v>
      </c>
    </row>
    <row r="1117" spans="2:3">
      <c r="B1117" s="7">
        <v>41887</v>
      </c>
      <c r="C1117" s="96">
        <v>85.5</v>
      </c>
    </row>
    <row r="1118" spans="2:3">
      <c r="B1118" s="7">
        <v>41887</v>
      </c>
      <c r="C1118" s="96">
        <v>50</v>
      </c>
    </row>
    <row r="1119" spans="2:3">
      <c r="B1119" s="7">
        <v>41887</v>
      </c>
      <c r="C1119" s="96">
        <v>34.1</v>
      </c>
    </row>
    <row r="1120" spans="2:3">
      <c r="B1120" s="7">
        <v>41887</v>
      </c>
      <c r="C1120" s="96">
        <v>120</v>
      </c>
    </row>
    <row r="1121" spans="2:3">
      <c r="B1121" s="7">
        <v>41887</v>
      </c>
      <c r="C1121" s="96">
        <v>30</v>
      </c>
    </row>
    <row r="1122" spans="2:3">
      <c r="B1122" s="7">
        <v>41887</v>
      </c>
      <c r="C1122" s="96">
        <v>16.78</v>
      </c>
    </row>
    <row r="1123" spans="2:3">
      <c r="B1123" s="7">
        <v>41887</v>
      </c>
      <c r="C1123" s="96">
        <v>9.5</v>
      </c>
    </row>
    <row r="1124" spans="2:3">
      <c r="B1124" s="7">
        <v>41887</v>
      </c>
      <c r="C1124" s="96">
        <v>1</v>
      </c>
    </row>
    <row r="1125" spans="2:3">
      <c r="B1125" s="7">
        <v>41887</v>
      </c>
      <c r="C1125" s="96">
        <v>1.35</v>
      </c>
    </row>
    <row r="1126" spans="2:3">
      <c r="B1126" s="7">
        <v>41887</v>
      </c>
      <c r="C1126" s="96">
        <v>10</v>
      </c>
    </row>
    <row r="1127" spans="2:3">
      <c r="B1127" s="7">
        <v>41887</v>
      </c>
      <c r="C1127" s="96">
        <v>0.3</v>
      </c>
    </row>
    <row r="1128" spans="2:3">
      <c r="B1128" s="7">
        <v>41887</v>
      </c>
      <c r="C1128" s="96">
        <v>22</v>
      </c>
    </row>
    <row r="1129" spans="2:3">
      <c r="B1129" s="7">
        <v>41887</v>
      </c>
      <c r="C1129" s="96">
        <v>0.1</v>
      </c>
    </row>
    <row r="1130" spans="2:3">
      <c r="B1130" s="7">
        <v>41887</v>
      </c>
      <c r="C1130" s="96">
        <v>7.0000000000000007E-2</v>
      </c>
    </row>
    <row r="1131" spans="2:3">
      <c r="B1131" s="7">
        <v>41887</v>
      </c>
      <c r="C1131" s="96">
        <v>0.06</v>
      </c>
    </row>
    <row r="1132" spans="2:3">
      <c r="B1132" s="7">
        <v>41887</v>
      </c>
      <c r="C1132" s="96">
        <v>18.2</v>
      </c>
    </row>
    <row r="1133" spans="2:3">
      <c r="B1133" s="7">
        <v>41887</v>
      </c>
      <c r="C1133" s="96">
        <v>50</v>
      </c>
    </row>
    <row r="1134" spans="2:3">
      <c r="B1134" s="7">
        <v>41887</v>
      </c>
      <c r="C1134" s="96">
        <v>20</v>
      </c>
    </row>
    <row r="1135" spans="2:3">
      <c r="B1135" s="7">
        <v>41887</v>
      </c>
      <c r="C1135" s="96">
        <v>50</v>
      </c>
    </row>
    <row r="1136" spans="2:3">
      <c r="B1136" s="7">
        <v>41887</v>
      </c>
      <c r="C1136" s="96">
        <v>2.25</v>
      </c>
    </row>
    <row r="1137" spans="2:3">
      <c r="B1137" s="7">
        <v>41887</v>
      </c>
      <c r="C1137" s="96">
        <v>10</v>
      </c>
    </row>
    <row r="1138" spans="2:3">
      <c r="B1138" s="7">
        <v>41887</v>
      </c>
      <c r="C1138" s="96">
        <v>20</v>
      </c>
    </row>
    <row r="1139" spans="2:3">
      <c r="B1139" s="7">
        <v>41887</v>
      </c>
      <c r="C1139" s="96">
        <v>1</v>
      </c>
    </row>
    <row r="1140" spans="2:3">
      <c r="B1140" s="7">
        <v>41887</v>
      </c>
      <c r="C1140" s="96">
        <v>2.12</v>
      </c>
    </row>
    <row r="1141" spans="2:3">
      <c r="B1141" s="7">
        <v>41887</v>
      </c>
      <c r="C1141" s="96">
        <v>67</v>
      </c>
    </row>
    <row r="1142" spans="2:3">
      <c r="B1142" s="7">
        <v>41887</v>
      </c>
      <c r="C1142" s="96">
        <v>6.39</v>
      </c>
    </row>
    <row r="1143" spans="2:3">
      <c r="B1143" s="7">
        <v>41887</v>
      </c>
      <c r="C1143" s="96">
        <v>0.93</v>
      </c>
    </row>
    <row r="1144" spans="2:3">
      <c r="B1144" s="7">
        <v>41887</v>
      </c>
      <c r="C1144" s="96">
        <v>1.57</v>
      </c>
    </row>
    <row r="1145" spans="2:3">
      <c r="B1145" s="7">
        <v>41888</v>
      </c>
      <c r="C1145" s="96">
        <v>0.36</v>
      </c>
    </row>
    <row r="1146" spans="2:3">
      <c r="B1146" s="7">
        <v>41888</v>
      </c>
      <c r="C1146" s="96">
        <v>13.76</v>
      </c>
    </row>
    <row r="1147" spans="2:3">
      <c r="B1147" s="7">
        <v>41888</v>
      </c>
      <c r="C1147" s="96">
        <v>3.72</v>
      </c>
    </row>
    <row r="1148" spans="2:3">
      <c r="B1148" s="7">
        <v>41888</v>
      </c>
      <c r="C1148" s="96">
        <v>10</v>
      </c>
    </row>
    <row r="1149" spans="2:3">
      <c r="B1149" s="7">
        <v>41888</v>
      </c>
      <c r="C1149" s="96">
        <v>105</v>
      </c>
    </row>
    <row r="1150" spans="2:3">
      <c r="B1150" s="7">
        <v>41888</v>
      </c>
      <c r="C1150" s="96">
        <v>0.28000000000000003</v>
      </c>
    </row>
    <row r="1151" spans="2:3">
      <c r="B1151" s="7">
        <v>41888</v>
      </c>
      <c r="C1151" s="96">
        <v>13</v>
      </c>
    </row>
    <row r="1152" spans="2:3">
      <c r="B1152" s="7">
        <v>41888</v>
      </c>
      <c r="C1152" s="96">
        <v>5.6</v>
      </c>
    </row>
    <row r="1153" spans="2:3">
      <c r="B1153" s="7">
        <v>41888</v>
      </c>
      <c r="C1153" s="96">
        <v>5</v>
      </c>
    </row>
    <row r="1154" spans="2:3">
      <c r="B1154" s="7">
        <v>41888</v>
      </c>
      <c r="C1154" s="96">
        <v>0.38</v>
      </c>
    </row>
    <row r="1155" spans="2:3">
      <c r="B1155" s="7">
        <v>41888</v>
      </c>
      <c r="C1155" s="96">
        <v>8</v>
      </c>
    </row>
    <row r="1156" spans="2:3">
      <c r="B1156" s="7">
        <v>41888</v>
      </c>
      <c r="C1156" s="96">
        <v>26.81</v>
      </c>
    </row>
    <row r="1157" spans="2:3">
      <c r="B1157" s="7">
        <v>41888</v>
      </c>
      <c r="C1157" s="96">
        <v>197.7</v>
      </c>
    </row>
    <row r="1158" spans="2:3">
      <c r="B1158" s="7">
        <v>41888</v>
      </c>
      <c r="C1158" s="96">
        <v>13.22</v>
      </c>
    </row>
    <row r="1159" spans="2:3">
      <c r="B1159" s="7">
        <v>41888</v>
      </c>
      <c r="C1159" s="96">
        <v>4.4000000000000004</v>
      </c>
    </row>
    <row r="1160" spans="2:3">
      <c r="B1160" s="7">
        <v>41888</v>
      </c>
      <c r="C1160" s="96">
        <v>36.5</v>
      </c>
    </row>
    <row r="1161" spans="2:3">
      <c r="B1161" s="7">
        <v>41888</v>
      </c>
      <c r="C1161" s="96">
        <v>73.3</v>
      </c>
    </row>
    <row r="1162" spans="2:3">
      <c r="B1162" s="7">
        <v>41888</v>
      </c>
      <c r="C1162" s="96">
        <v>30.6</v>
      </c>
    </row>
    <row r="1163" spans="2:3">
      <c r="B1163" s="7">
        <v>41888</v>
      </c>
      <c r="C1163" s="96">
        <v>6</v>
      </c>
    </row>
    <row r="1164" spans="2:3">
      <c r="B1164" s="7">
        <v>41888</v>
      </c>
      <c r="C1164" s="96">
        <v>3.31</v>
      </c>
    </row>
    <row r="1165" spans="2:3">
      <c r="B1165" s="7">
        <v>41888</v>
      </c>
      <c r="C1165" s="96">
        <v>128.6</v>
      </c>
    </row>
    <row r="1166" spans="2:3">
      <c r="B1166" s="7">
        <v>41888</v>
      </c>
      <c r="C1166" s="96">
        <v>5</v>
      </c>
    </row>
    <row r="1167" spans="2:3">
      <c r="B1167" s="7">
        <v>41888</v>
      </c>
      <c r="C1167" s="96">
        <v>30</v>
      </c>
    </row>
    <row r="1168" spans="2:3">
      <c r="B1168" s="7">
        <v>41888</v>
      </c>
      <c r="C1168" s="96">
        <v>0.79</v>
      </c>
    </row>
    <row r="1169" spans="2:3">
      <c r="B1169" s="7">
        <v>41888</v>
      </c>
      <c r="C1169" s="96">
        <v>1000</v>
      </c>
    </row>
    <row r="1170" spans="2:3">
      <c r="B1170" s="7">
        <v>41888</v>
      </c>
      <c r="C1170" s="96">
        <v>83.88</v>
      </c>
    </row>
    <row r="1171" spans="2:3">
      <c r="B1171" s="7">
        <v>41888</v>
      </c>
      <c r="C1171" s="96">
        <v>0.08</v>
      </c>
    </row>
    <row r="1172" spans="2:3">
      <c r="B1172" s="7">
        <v>41888</v>
      </c>
      <c r="C1172" s="96">
        <v>139.68</v>
      </c>
    </row>
    <row r="1173" spans="2:3">
      <c r="B1173" s="7">
        <v>41888</v>
      </c>
      <c r="C1173" s="96">
        <v>0.45</v>
      </c>
    </row>
    <row r="1174" spans="2:3">
      <c r="B1174" s="7">
        <v>41888</v>
      </c>
      <c r="C1174" s="96">
        <v>23.9</v>
      </c>
    </row>
    <row r="1175" spans="2:3">
      <c r="B1175" s="7">
        <v>41888</v>
      </c>
      <c r="C1175" s="96">
        <v>22.45</v>
      </c>
    </row>
    <row r="1176" spans="2:3">
      <c r="B1176" s="7">
        <v>41888</v>
      </c>
      <c r="C1176" s="96">
        <v>20</v>
      </c>
    </row>
    <row r="1177" spans="2:3">
      <c r="B1177" s="7">
        <v>41888</v>
      </c>
      <c r="C1177" s="96">
        <v>0.23</v>
      </c>
    </row>
    <row r="1178" spans="2:3">
      <c r="B1178" s="7">
        <v>41888</v>
      </c>
      <c r="C1178" s="96">
        <v>10</v>
      </c>
    </row>
    <row r="1179" spans="2:3">
      <c r="B1179" s="7">
        <v>41888</v>
      </c>
      <c r="C1179" s="96">
        <v>6</v>
      </c>
    </row>
    <row r="1180" spans="2:3">
      <c r="B1180" s="7">
        <v>41888</v>
      </c>
      <c r="C1180" s="96">
        <v>100</v>
      </c>
    </row>
    <row r="1181" spans="2:3">
      <c r="B1181" s="7">
        <v>41888</v>
      </c>
      <c r="C1181" s="96">
        <v>0.75</v>
      </c>
    </row>
    <row r="1182" spans="2:3">
      <c r="B1182" s="7">
        <v>41888</v>
      </c>
      <c r="C1182" s="96">
        <v>10</v>
      </c>
    </row>
    <row r="1183" spans="2:3">
      <c r="B1183" s="7">
        <v>41888</v>
      </c>
      <c r="C1183" s="96">
        <v>95.39</v>
      </c>
    </row>
    <row r="1184" spans="2:3">
      <c r="B1184" s="7">
        <v>41888</v>
      </c>
      <c r="C1184" s="96">
        <v>50.63</v>
      </c>
    </row>
    <row r="1185" spans="2:3">
      <c r="B1185" s="7">
        <v>41888</v>
      </c>
      <c r="C1185" s="96">
        <v>10.16</v>
      </c>
    </row>
    <row r="1186" spans="2:3">
      <c r="B1186" s="7">
        <v>41888</v>
      </c>
      <c r="C1186" s="96">
        <v>20</v>
      </c>
    </row>
    <row r="1187" spans="2:3">
      <c r="B1187" s="7">
        <v>41888</v>
      </c>
      <c r="C1187" s="96">
        <v>40.799999999999997</v>
      </c>
    </row>
    <row r="1188" spans="2:3">
      <c r="B1188" s="7">
        <v>41888</v>
      </c>
      <c r="C1188" s="96">
        <v>50</v>
      </c>
    </row>
    <row r="1189" spans="2:3">
      <c r="B1189" s="7">
        <v>41888</v>
      </c>
      <c r="C1189" s="96">
        <v>0.8</v>
      </c>
    </row>
    <row r="1190" spans="2:3">
      <c r="B1190" s="7">
        <v>41888</v>
      </c>
      <c r="C1190" s="96">
        <v>205.76</v>
      </c>
    </row>
    <row r="1191" spans="2:3">
      <c r="B1191" s="7">
        <v>41888</v>
      </c>
      <c r="C1191" s="96">
        <v>0.5</v>
      </c>
    </row>
    <row r="1192" spans="2:3">
      <c r="B1192" s="7">
        <v>41888</v>
      </c>
      <c r="C1192" s="96">
        <v>6.57</v>
      </c>
    </row>
    <row r="1193" spans="2:3">
      <c r="B1193" s="7">
        <v>41888</v>
      </c>
      <c r="C1193" s="96">
        <v>50</v>
      </c>
    </row>
    <row r="1194" spans="2:3">
      <c r="B1194" s="7">
        <v>41888</v>
      </c>
      <c r="C1194" s="96">
        <v>60</v>
      </c>
    </row>
    <row r="1195" spans="2:3">
      <c r="B1195" s="7">
        <v>41888</v>
      </c>
      <c r="C1195" s="96">
        <v>0.04</v>
      </c>
    </row>
    <row r="1196" spans="2:3">
      <c r="B1196" s="7">
        <v>41888</v>
      </c>
      <c r="C1196" s="96">
        <v>82.5</v>
      </c>
    </row>
    <row r="1197" spans="2:3">
      <c r="B1197" s="7">
        <v>41888</v>
      </c>
      <c r="C1197" s="96">
        <v>1.35</v>
      </c>
    </row>
    <row r="1198" spans="2:3">
      <c r="B1198" s="7">
        <v>41888</v>
      </c>
      <c r="C1198" s="96">
        <v>20</v>
      </c>
    </row>
    <row r="1199" spans="2:3">
      <c r="B1199" s="7">
        <v>41888</v>
      </c>
      <c r="C1199" s="96">
        <v>14.1</v>
      </c>
    </row>
    <row r="1200" spans="2:3">
      <c r="B1200" s="7">
        <v>41888</v>
      </c>
      <c r="C1200" s="96">
        <v>63.57</v>
      </c>
    </row>
    <row r="1201" spans="2:3">
      <c r="B1201" s="7">
        <v>41888</v>
      </c>
      <c r="C1201" s="96">
        <v>0.61</v>
      </c>
    </row>
    <row r="1202" spans="2:3">
      <c r="B1202" s="7">
        <v>41888</v>
      </c>
      <c r="C1202" s="96">
        <v>12.3</v>
      </c>
    </row>
    <row r="1203" spans="2:3">
      <c r="B1203" s="7">
        <v>41888</v>
      </c>
      <c r="C1203" s="96">
        <v>19</v>
      </c>
    </row>
    <row r="1204" spans="2:3">
      <c r="B1204" s="7">
        <v>41888</v>
      </c>
      <c r="C1204" s="96">
        <v>0.89</v>
      </c>
    </row>
    <row r="1205" spans="2:3">
      <c r="B1205" s="7">
        <v>41888</v>
      </c>
      <c r="C1205" s="96">
        <v>0.22</v>
      </c>
    </row>
    <row r="1206" spans="2:3">
      <c r="B1206" s="7">
        <v>41888</v>
      </c>
      <c r="C1206" s="96">
        <v>6.68</v>
      </c>
    </row>
    <row r="1207" spans="2:3">
      <c r="B1207" s="7">
        <v>41888</v>
      </c>
      <c r="C1207" s="96">
        <v>1003.2</v>
      </c>
    </row>
    <row r="1208" spans="2:3">
      <c r="B1208" s="7">
        <v>41888</v>
      </c>
      <c r="C1208" s="96">
        <v>10</v>
      </c>
    </row>
    <row r="1209" spans="2:3">
      <c r="B1209" s="7">
        <v>41888</v>
      </c>
      <c r="C1209" s="96">
        <v>43</v>
      </c>
    </row>
    <row r="1210" spans="2:3">
      <c r="B1210" s="7">
        <v>41888</v>
      </c>
      <c r="C1210" s="96">
        <v>2.64</v>
      </c>
    </row>
    <row r="1211" spans="2:3">
      <c r="B1211" s="7">
        <v>41888</v>
      </c>
      <c r="C1211" s="96">
        <v>10</v>
      </c>
    </row>
    <row r="1212" spans="2:3">
      <c r="B1212" s="7">
        <v>41888</v>
      </c>
      <c r="C1212" s="96">
        <v>9.41</v>
      </c>
    </row>
    <row r="1213" spans="2:3">
      <c r="B1213" s="7">
        <v>41888</v>
      </c>
      <c r="C1213" s="96">
        <v>50</v>
      </c>
    </row>
    <row r="1214" spans="2:3">
      <c r="B1214" s="7">
        <v>41888</v>
      </c>
      <c r="C1214" s="96">
        <v>13.35</v>
      </c>
    </row>
    <row r="1215" spans="2:3">
      <c r="B1215" s="7">
        <v>41888</v>
      </c>
      <c r="C1215" s="96">
        <v>81.400000000000006</v>
      </c>
    </row>
    <row r="1216" spans="2:3">
      <c r="B1216" s="7">
        <v>41888</v>
      </c>
      <c r="C1216" s="96">
        <v>2</v>
      </c>
    </row>
    <row r="1217" spans="2:3">
      <c r="B1217" s="7">
        <v>41888</v>
      </c>
      <c r="C1217" s="96">
        <v>11</v>
      </c>
    </row>
    <row r="1218" spans="2:3">
      <c r="B1218" s="7">
        <v>41888</v>
      </c>
      <c r="C1218" s="96">
        <v>64.48</v>
      </c>
    </row>
    <row r="1219" spans="2:3">
      <c r="B1219" s="7">
        <v>41888</v>
      </c>
      <c r="C1219" s="96">
        <v>22.6</v>
      </c>
    </row>
    <row r="1220" spans="2:3">
      <c r="B1220" s="7">
        <v>41888</v>
      </c>
      <c r="C1220" s="96">
        <v>10</v>
      </c>
    </row>
    <row r="1221" spans="2:3">
      <c r="B1221" s="7">
        <v>41888</v>
      </c>
      <c r="C1221" s="96">
        <v>31.19</v>
      </c>
    </row>
    <row r="1222" spans="2:3">
      <c r="B1222" s="7">
        <v>41888</v>
      </c>
      <c r="C1222" s="96">
        <v>27.13</v>
      </c>
    </row>
    <row r="1223" spans="2:3">
      <c r="B1223" s="7">
        <v>41888</v>
      </c>
      <c r="C1223" s="96">
        <v>0.03</v>
      </c>
    </row>
    <row r="1224" spans="2:3">
      <c r="B1224" s="7">
        <v>41888</v>
      </c>
      <c r="C1224" s="96">
        <v>80</v>
      </c>
    </row>
    <row r="1225" spans="2:3">
      <c r="B1225" s="7">
        <v>41888</v>
      </c>
      <c r="C1225" s="96">
        <v>12</v>
      </c>
    </row>
    <row r="1226" spans="2:3">
      <c r="B1226" s="7">
        <v>41888</v>
      </c>
      <c r="C1226" s="96">
        <v>50</v>
      </c>
    </row>
    <row r="1227" spans="2:3">
      <c r="B1227" s="7">
        <v>41888</v>
      </c>
      <c r="C1227" s="96">
        <v>485.52</v>
      </c>
    </row>
    <row r="1228" spans="2:3">
      <c r="B1228" s="7">
        <v>41888</v>
      </c>
      <c r="C1228" s="96">
        <v>20</v>
      </c>
    </row>
    <row r="1229" spans="2:3">
      <c r="B1229" s="7">
        <v>41888</v>
      </c>
      <c r="C1229" s="96">
        <v>100</v>
      </c>
    </row>
    <row r="1230" spans="2:3">
      <c r="B1230" s="7">
        <v>41888</v>
      </c>
      <c r="C1230" s="96">
        <v>67</v>
      </c>
    </row>
    <row r="1231" spans="2:3">
      <c r="B1231" s="7">
        <v>41888</v>
      </c>
      <c r="C1231" s="96">
        <v>10</v>
      </c>
    </row>
    <row r="1232" spans="2:3">
      <c r="B1232" s="7">
        <v>41888</v>
      </c>
      <c r="C1232" s="96">
        <v>4</v>
      </c>
    </row>
    <row r="1233" spans="2:3">
      <c r="B1233" s="7">
        <v>41888</v>
      </c>
      <c r="C1233" s="96">
        <v>40</v>
      </c>
    </row>
    <row r="1234" spans="2:3">
      <c r="B1234" s="7">
        <v>41888</v>
      </c>
      <c r="C1234" s="96">
        <v>28</v>
      </c>
    </row>
    <row r="1235" spans="2:3">
      <c r="B1235" s="7">
        <v>41888</v>
      </c>
      <c r="C1235" s="96">
        <v>12.7</v>
      </c>
    </row>
    <row r="1236" spans="2:3">
      <c r="B1236" s="7">
        <v>41888</v>
      </c>
      <c r="C1236" s="96">
        <v>35</v>
      </c>
    </row>
    <row r="1237" spans="2:3">
      <c r="B1237" s="7">
        <v>41888</v>
      </c>
      <c r="C1237" s="96">
        <v>250</v>
      </c>
    </row>
    <row r="1238" spans="2:3">
      <c r="B1238" s="7">
        <v>41888</v>
      </c>
      <c r="C1238" s="96">
        <v>31.5</v>
      </c>
    </row>
    <row r="1239" spans="2:3">
      <c r="B1239" s="7">
        <v>41888</v>
      </c>
      <c r="C1239" s="96">
        <v>1.23</v>
      </c>
    </row>
    <row r="1240" spans="2:3">
      <c r="B1240" s="7">
        <v>41888</v>
      </c>
      <c r="C1240" s="96">
        <v>0.51</v>
      </c>
    </row>
    <row r="1241" spans="2:3">
      <c r="B1241" s="7">
        <v>41888</v>
      </c>
      <c r="C1241" s="96">
        <v>2</v>
      </c>
    </row>
    <row r="1242" spans="2:3">
      <c r="B1242" s="7">
        <v>41888</v>
      </c>
      <c r="C1242" s="96">
        <v>6.5</v>
      </c>
    </row>
    <row r="1243" spans="2:3">
      <c r="B1243" s="7">
        <v>41888</v>
      </c>
      <c r="C1243" s="96">
        <v>17.010000000000002</v>
      </c>
    </row>
    <row r="1244" spans="2:3">
      <c r="B1244" s="7">
        <v>41888</v>
      </c>
      <c r="C1244" s="96">
        <v>39.700000000000003</v>
      </c>
    </row>
    <row r="1245" spans="2:3">
      <c r="B1245" s="7">
        <v>41888</v>
      </c>
      <c r="C1245" s="96">
        <v>15.4</v>
      </c>
    </row>
    <row r="1246" spans="2:3">
      <c r="B1246" s="7">
        <v>41888</v>
      </c>
      <c r="C1246" s="96">
        <v>55.33</v>
      </c>
    </row>
    <row r="1247" spans="2:3">
      <c r="B1247" s="7">
        <v>41888</v>
      </c>
      <c r="C1247" s="96">
        <v>50</v>
      </c>
    </row>
    <row r="1248" spans="2:3">
      <c r="B1248" s="7">
        <v>41888</v>
      </c>
      <c r="C1248" s="96">
        <v>6.72</v>
      </c>
    </row>
    <row r="1249" spans="2:3">
      <c r="B1249" s="7">
        <v>41888</v>
      </c>
      <c r="C1249" s="96">
        <v>6.63</v>
      </c>
    </row>
    <row r="1250" spans="2:3">
      <c r="B1250" s="7">
        <v>41888</v>
      </c>
      <c r="C1250" s="96">
        <v>0.89</v>
      </c>
    </row>
    <row r="1251" spans="2:3">
      <c r="B1251" s="7">
        <v>41888</v>
      </c>
      <c r="C1251" s="96">
        <v>49.7</v>
      </c>
    </row>
    <row r="1252" spans="2:3">
      <c r="B1252" s="7">
        <v>41888</v>
      </c>
      <c r="C1252" s="96">
        <v>8.7799999999999994</v>
      </c>
    </row>
    <row r="1253" spans="2:3">
      <c r="B1253" s="7">
        <v>41888</v>
      </c>
      <c r="C1253" s="96">
        <v>48.5</v>
      </c>
    </row>
    <row r="1254" spans="2:3">
      <c r="B1254" s="7">
        <v>41888</v>
      </c>
      <c r="C1254" s="96">
        <v>1.86</v>
      </c>
    </row>
    <row r="1255" spans="2:3">
      <c r="B1255" s="7">
        <v>41888</v>
      </c>
      <c r="C1255" s="96">
        <v>2</v>
      </c>
    </row>
    <row r="1256" spans="2:3">
      <c r="B1256" s="7">
        <v>41888</v>
      </c>
      <c r="C1256" s="96">
        <v>2</v>
      </c>
    </row>
    <row r="1257" spans="2:3">
      <c r="B1257" s="7">
        <v>41890</v>
      </c>
      <c r="C1257" s="96">
        <v>200</v>
      </c>
    </row>
    <row r="1258" spans="2:3">
      <c r="B1258" s="7">
        <v>41890</v>
      </c>
      <c r="C1258" s="96">
        <v>700</v>
      </c>
    </row>
    <row r="1259" spans="2:3">
      <c r="B1259" s="7">
        <v>41890</v>
      </c>
      <c r="C1259" s="96">
        <v>200</v>
      </c>
    </row>
    <row r="1260" spans="2:3">
      <c r="B1260" s="7">
        <v>41890</v>
      </c>
      <c r="C1260" s="96">
        <v>300</v>
      </c>
    </row>
    <row r="1261" spans="2:3">
      <c r="B1261" s="7">
        <v>41890</v>
      </c>
      <c r="C1261" s="96">
        <v>100</v>
      </c>
    </row>
    <row r="1262" spans="2:3">
      <c r="B1262" s="7">
        <v>41890</v>
      </c>
      <c r="C1262" s="96">
        <v>4.71</v>
      </c>
    </row>
    <row r="1263" spans="2:3">
      <c r="B1263" s="7">
        <v>41890</v>
      </c>
      <c r="C1263" s="96">
        <v>2</v>
      </c>
    </row>
    <row r="1264" spans="2:3">
      <c r="B1264" s="7">
        <v>41890</v>
      </c>
      <c r="C1264" s="96">
        <v>112.18</v>
      </c>
    </row>
    <row r="1265" spans="2:3">
      <c r="B1265" s="7">
        <v>41890</v>
      </c>
      <c r="C1265" s="96">
        <v>3.5</v>
      </c>
    </row>
    <row r="1266" spans="2:3">
      <c r="B1266" s="7">
        <v>41890</v>
      </c>
      <c r="C1266" s="96">
        <v>15</v>
      </c>
    </row>
    <row r="1267" spans="2:3">
      <c r="B1267" s="7">
        <v>41890</v>
      </c>
      <c r="C1267" s="96">
        <v>20</v>
      </c>
    </row>
    <row r="1268" spans="2:3">
      <c r="B1268" s="7">
        <v>41890</v>
      </c>
      <c r="C1268" s="96">
        <v>4</v>
      </c>
    </row>
    <row r="1269" spans="2:3">
      <c r="B1269" s="7">
        <v>41890</v>
      </c>
      <c r="C1269" s="96">
        <v>10.32</v>
      </c>
    </row>
    <row r="1270" spans="2:3">
      <c r="B1270" s="7">
        <v>41890</v>
      </c>
      <c r="C1270" s="96">
        <v>6</v>
      </c>
    </row>
    <row r="1271" spans="2:3">
      <c r="B1271" s="7">
        <v>41890</v>
      </c>
      <c r="C1271" s="96">
        <v>236.8</v>
      </c>
    </row>
    <row r="1272" spans="2:3">
      <c r="B1272" s="7">
        <v>41890</v>
      </c>
      <c r="C1272" s="96">
        <v>14</v>
      </c>
    </row>
    <row r="1273" spans="2:3">
      <c r="B1273" s="7">
        <v>41890</v>
      </c>
      <c r="C1273" s="96">
        <v>10</v>
      </c>
    </row>
    <row r="1274" spans="2:3">
      <c r="B1274" s="7">
        <v>41890</v>
      </c>
      <c r="C1274" s="96">
        <v>0.09</v>
      </c>
    </row>
    <row r="1275" spans="2:3">
      <c r="B1275" s="7">
        <v>41890</v>
      </c>
      <c r="C1275" s="96">
        <v>76.55</v>
      </c>
    </row>
    <row r="1276" spans="2:3">
      <c r="B1276" s="7">
        <v>41890</v>
      </c>
      <c r="C1276" s="96">
        <v>70</v>
      </c>
    </row>
    <row r="1277" spans="2:3">
      <c r="B1277" s="7">
        <v>41890</v>
      </c>
      <c r="C1277" s="96">
        <v>15</v>
      </c>
    </row>
    <row r="1278" spans="2:3">
      <c r="B1278" s="7">
        <v>41890</v>
      </c>
      <c r="C1278" s="96">
        <v>100</v>
      </c>
    </row>
    <row r="1279" spans="2:3">
      <c r="B1279" s="7">
        <v>41890</v>
      </c>
      <c r="C1279" s="96">
        <v>4</v>
      </c>
    </row>
    <row r="1280" spans="2:3">
      <c r="B1280" s="7">
        <v>41890</v>
      </c>
      <c r="C1280" s="96">
        <v>0.06</v>
      </c>
    </row>
    <row r="1281" spans="2:3">
      <c r="B1281" s="7">
        <v>41890</v>
      </c>
      <c r="C1281" s="96">
        <v>21</v>
      </c>
    </row>
    <row r="1282" spans="2:3">
      <c r="B1282" s="7">
        <v>41890</v>
      </c>
      <c r="C1282" s="96">
        <v>6.2</v>
      </c>
    </row>
    <row r="1283" spans="2:3">
      <c r="B1283" s="7">
        <v>41890</v>
      </c>
      <c r="C1283" s="96">
        <v>0.09</v>
      </c>
    </row>
    <row r="1284" spans="2:3">
      <c r="B1284" s="7">
        <v>41890</v>
      </c>
      <c r="C1284" s="96">
        <v>1.1599999999999999</v>
      </c>
    </row>
    <row r="1285" spans="2:3">
      <c r="B1285" s="7">
        <v>41890</v>
      </c>
      <c r="C1285" s="96">
        <v>400</v>
      </c>
    </row>
    <row r="1286" spans="2:3">
      <c r="B1286" s="7">
        <v>41890</v>
      </c>
      <c r="C1286" s="96">
        <v>20.64</v>
      </c>
    </row>
    <row r="1287" spans="2:3">
      <c r="B1287" s="7">
        <v>41890</v>
      </c>
      <c r="C1287" s="96">
        <v>4.2</v>
      </c>
    </row>
    <row r="1288" spans="2:3">
      <c r="B1288" s="7">
        <v>41890</v>
      </c>
      <c r="C1288" s="96">
        <v>7.91</v>
      </c>
    </row>
    <row r="1289" spans="2:3">
      <c r="B1289" s="7">
        <v>41890</v>
      </c>
      <c r="C1289" s="96">
        <v>22.47</v>
      </c>
    </row>
    <row r="1290" spans="2:3">
      <c r="B1290" s="7">
        <v>41890</v>
      </c>
      <c r="C1290" s="96">
        <v>11.87</v>
      </c>
    </row>
    <row r="1291" spans="2:3">
      <c r="B1291" s="7">
        <v>41890</v>
      </c>
      <c r="C1291" s="96">
        <v>5</v>
      </c>
    </row>
    <row r="1292" spans="2:3">
      <c r="B1292" s="7">
        <v>41890</v>
      </c>
      <c r="C1292" s="96">
        <v>10</v>
      </c>
    </row>
    <row r="1293" spans="2:3">
      <c r="B1293" s="7">
        <v>41890</v>
      </c>
      <c r="C1293" s="96">
        <v>10</v>
      </c>
    </row>
    <row r="1294" spans="2:3">
      <c r="B1294" s="7">
        <v>41890</v>
      </c>
      <c r="C1294" s="96">
        <v>5.49</v>
      </c>
    </row>
    <row r="1295" spans="2:3">
      <c r="B1295" s="7">
        <v>41890</v>
      </c>
      <c r="C1295" s="96">
        <v>100</v>
      </c>
    </row>
    <row r="1296" spans="2:3">
      <c r="B1296" s="7">
        <v>41890</v>
      </c>
      <c r="C1296" s="96">
        <v>10.65</v>
      </c>
    </row>
    <row r="1297" spans="2:3">
      <c r="B1297" s="7">
        <v>41890</v>
      </c>
      <c r="C1297" s="96">
        <v>0.5</v>
      </c>
    </row>
    <row r="1298" spans="2:3">
      <c r="B1298" s="7">
        <v>41890</v>
      </c>
      <c r="C1298" s="96">
        <v>40</v>
      </c>
    </row>
    <row r="1299" spans="2:3">
      <c r="B1299" s="7">
        <v>41890</v>
      </c>
      <c r="C1299" s="96">
        <v>2.81</v>
      </c>
    </row>
    <row r="1300" spans="2:3">
      <c r="B1300" s="7">
        <v>41890</v>
      </c>
      <c r="C1300" s="96">
        <v>0.57999999999999996</v>
      </c>
    </row>
    <row r="1301" spans="2:3">
      <c r="B1301" s="7">
        <v>41890</v>
      </c>
      <c r="C1301" s="96">
        <v>36.4</v>
      </c>
    </row>
    <row r="1302" spans="2:3">
      <c r="B1302" s="7">
        <v>41890</v>
      </c>
      <c r="C1302" s="96">
        <v>3.01</v>
      </c>
    </row>
    <row r="1303" spans="2:3">
      <c r="B1303" s="7">
        <v>41890</v>
      </c>
      <c r="C1303" s="96">
        <v>2.14</v>
      </c>
    </row>
    <row r="1304" spans="2:3">
      <c r="B1304" s="7">
        <v>41890</v>
      </c>
      <c r="C1304" s="96">
        <v>2</v>
      </c>
    </row>
    <row r="1305" spans="2:3">
      <c r="B1305" s="7">
        <v>41890</v>
      </c>
      <c r="C1305" s="96">
        <v>20.05</v>
      </c>
    </row>
    <row r="1306" spans="2:3">
      <c r="B1306" s="7">
        <v>41890</v>
      </c>
      <c r="C1306" s="96">
        <v>700</v>
      </c>
    </row>
    <row r="1307" spans="2:3">
      <c r="B1307" s="7">
        <v>41890</v>
      </c>
      <c r="C1307" s="96">
        <v>50.5</v>
      </c>
    </row>
    <row r="1308" spans="2:3">
      <c r="B1308" s="7">
        <v>41890</v>
      </c>
      <c r="C1308" s="96">
        <v>0.92</v>
      </c>
    </row>
    <row r="1309" spans="2:3">
      <c r="B1309" s="7">
        <v>41890</v>
      </c>
      <c r="C1309" s="96">
        <v>25</v>
      </c>
    </row>
    <row r="1310" spans="2:3">
      <c r="B1310" s="7">
        <v>41890</v>
      </c>
      <c r="C1310" s="96">
        <v>22.5</v>
      </c>
    </row>
    <row r="1311" spans="2:3">
      <c r="B1311" s="7">
        <v>41890</v>
      </c>
      <c r="C1311" s="96">
        <v>22</v>
      </c>
    </row>
    <row r="1312" spans="2:3">
      <c r="B1312" s="7">
        <v>41890</v>
      </c>
      <c r="C1312" s="96">
        <v>0.03</v>
      </c>
    </row>
    <row r="1313" spans="2:3">
      <c r="B1313" s="7">
        <v>41890</v>
      </c>
      <c r="C1313" s="96">
        <v>27.25</v>
      </c>
    </row>
    <row r="1314" spans="2:3">
      <c r="B1314" s="7">
        <v>41890</v>
      </c>
      <c r="C1314" s="96">
        <v>100</v>
      </c>
    </row>
    <row r="1315" spans="2:3">
      <c r="B1315" s="7">
        <v>41890</v>
      </c>
      <c r="C1315" s="96">
        <v>0.27</v>
      </c>
    </row>
    <row r="1316" spans="2:3">
      <c r="B1316" s="7">
        <v>41890</v>
      </c>
      <c r="C1316" s="96">
        <v>1023.12</v>
      </c>
    </row>
    <row r="1317" spans="2:3">
      <c r="B1317" s="7">
        <v>41890</v>
      </c>
      <c r="C1317" s="96">
        <v>10</v>
      </c>
    </row>
    <row r="1318" spans="2:3">
      <c r="B1318" s="7">
        <v>41890</v>
      </c>
      <c r="C1318" s="96">
        <v>48</v>
      </c>
    </row>
    <row r="1319" spans="2:3">
      <c r="B1319" s="7">
        <v>41890</v>
      </c>
      <c r="C1319" s="96">
        <v>8.4499999999999993</v>
      </c>
    </row>
    <row r="1320" spans="2:3">
      <c r="B1320" s="7">
        <v>41890</v>
      </c>
      <c r="C1320" s="96">
        <v>2.75</v>
      </c>
    </row>
    <row r="1321" spans="2:3">
      <c r="B1321" s="7">
        <v>41890</v>
      </c>
      <c r="C1321" s="96">
        <v>3.85</v>
      </c>
    </row>
    <row r="1322" spans="2:3">
      <c r="B1322" s="7">
        <v>41890</v>
      </c>
      <c r="C1322" s="96">
        <v>59.08</v>
      </c>
    </row>
    <row r="1323" spans="2:3">
      <c r="B1323" s="7">
        <v>41890</v>
      </c>
      <c r="C1323" s="96">
        <v>20</v>
      </c>
    </row>
    <row r="1324" spans="2:3">
      <c r="B1324" s="7">
        <v>41890</v>
      </c>
      <c r="C1324" s="96">
        <v>30</v>
      </c>
    </row>
    <row r="1325" spans="2:3">
      <c r="B1325" s="7">
        <v>41890</v>
      </c>
      <c r="C1325" s="96">
        <v>100</v>
      </c>
    </row>
    <row r="1326" spans="2:3">
      <c r="B1326" s="7">
        <v>41890</v>
      </c>
      <c r="C1326" s="96">
        <v>10</v>
      </c>
    </row>
    <row r="1327" spans="2:3">
      <c r="B1327" s="7">
        <v>41890</v>
      </c>
      <c r="C1327" s="96">
        <v>41</v>
      </c>
    </row>
    <row r="1328" spans="2:3">
      <c r="B1328" s="7">
        <v>41890</v>
      </c>
      <c r="C1328" s="96">
        <v>6.1</v>
      </c>
    </row>
    <row r="1329" spans="2:3">
      <c r="B1329" s="7">
        <v>41890</v>
      </c>
      <c r="C1329" s="96">
        <v>27</v>
      </c>
    </row>
    <row r="1330" spans="2:3">
      <c r="B1330" s="7">
        <v>41890</v>
      </c>
      <c r="C1330" s="96">
        <v>1</v>
      </c>
    </row>
    <row r="1331" spans="2:3">
      <c r="B1331" s="7">
        <v>41890</v>
      </c>
      <c r="C1331" s="96">
        <v>6.6</v>
      </c>
    </row>
    <row r="1332" spans="2:3">
      <c r="B1332" s="7">
        <v>41890</v>
      </c>
      <c r="C1332" s="96">
        <v>62</v>
      </c>
    </row>
    <row r="1333" spans="2:3">
      <c r="B1333" s="7">
        <v>41890</v>
      </c>
      <c r="C1333" s="96">
        <v>1</v>
      </c>
    </row>
    <row r="1334" spans="2:3">
      <c r="B1334" s="7">
        <v>41890</v>
      </c>
      <c r="C1334" s="96">
        <v>95</v>
      </c>
    </row>
    <row r="1335" spans="2:3">
      <c r="B1335" s="7">
        <v>41890</v>
      </c>
      <c r="C1335" s="96">
        <v>136.03</v>
      </c>
    </row>
    <row r="1336" spans="2:3">
      <c r="B1336" s="7">
        <v>41890</v>
      </c>
      <c r="C1336" s="96">
        <v>30</v>
      </c>
    </row>
    <row r="1337" spans="2:3">
      <c r="B1337" s="7">
        <v>41890</v>
      </c>
      <c r="C1337" s="96">
        <v>45</v>
      </c>
    </row>
    <row r="1338" spans="2:3">
      <c r="B1338" s="7">
        <v>41890</v>
      </c>
      <c r="C1338" s="96">
        <v>0.39</v>
      </c>
    </row>
    <row r="1339" spans="2:3">
      <c r="B1339" s="7">
        <v>41890</v>
      </c>
      <c r="C1339" s="96">
        <v>1</v>
      </c>
    </row>
    <row r="1340" spans="2:3">
      <c r="B1340" s="7">
        <v>41890</v>
      </c>
      <c r="C1340" s="96">
        <v>10</v>
      </c>
    </row>
    <row r="1341" spans="2:3">
      <c r="B1341" s="7">
        <v>41890</v>
      </c>
      <c r="C1341" s="96">
        <v>0.28000000000000003</v>
      </c>
    </row>
    <row r="1342" spans="2:3">
      <c r="B1342" s="7">
        <v>41890</v>
      </c>
      <c r="C1342" s="96">
        <v>75</v>
      </c>
    </row>
    <row r="1343" spans="2:3">
      <c r="B1343" s="7">
        <v>41890</v>
      </c>
      <c r="C1343" s="96">
        <v>39</v>
      </c>
    </row>
    <row r="1344" spans="2:3">
      <c r="B1344" s="7">
        <v>41890</v>
      </c>
      <c r="C1344" s="96">
        <v>9.1999999999999993</v>
      </c>
    </row>
    <row r="1345" spans="2:3">
      <c r="B1345" s="7">
        <v>41890</v>
      </c>
      <c r="C1345" s="96">
        <v>13.47</v>
      </c>
    </row>
    <row r="1346" spans="2:3">
      <c r="B1346" s="7">
        <v>41890</v>
      </c>
      <c r="C1346" s="96">
        <v>4.17</v>
      </c>
    </row>
    <row r="1347" spans="2:3">
      <c r="B1347" s="7">
        <v>41890</v>
      </c>
      <c r="C1347" s="96">
        <v>6.7</v>
      </c>
    </row>
    <row r="1348" spans="2:3">
      <c r="B1348" s="7">
        <v>41890</v>
      </c>
      <c r="C1348" s="96">
        <v>4.2</v>
      </c>
    </row>
    <row r="1349" spans="2:3">
      <c r="B1349" s="7">
        <v>41890</v>
      </c>
      <c r="C1349" s="96">
        <v>0.95</v>
      </c>
    </row>
    <row r="1350" spans="2:3">
      <c r="B1350" s="7">
        <v>41890</v>
      </c>
      <c r="C1350" s="96">
        <v>6.9</v>
      </c>
    </row>
    <row r="1351" spans="2:3">
      <c r="B1351" s="7">
        <v>41890</v>
      </c>
      <c r="C1351" s="96">
        <v>11.3</v>
      </c>
    </row>
    <row r="1352" spans="2:3">
      <c r="B1352" s="7">
        <v>41890</v>
      </c>
      <c r="C1352" s="96">
        <v>10</v>
      </c>
    </row>
    <row r="1353" spans="2:3">
      <c r="B1353" s="7">
        <v>41890</v>
      </c>
      <c r="C1353" s="96">
        <v>41.8</v>
      </c>
    </row>
    <row r="1354" spans="2:3">
      <c r="B1354" s="7">
        <v>41890</v>
      </c>
      <c r="C1354" s="96">
        <v>21.5</v>
      </c>
    </row>
    <row r="1355" spans="2:3">
      <c r="B1355" s="7">
        <v>41890</v>
      </c>
      <c r="C1355" s="96">
        <v>22.62</v>
      </c>
    </row>
    <row r="1356" spans="2:3">
      <c r="B1356" s="7">
        <v>41890</v>
      </c>
      <c r="C1356" s="96">
        <v>0.25</v>
      </c>
    </row>
    <row r="1357" spans="2:3">
      <c r="B1357" s="7">
        <v>41890</v>
      </c>
      <c r="C1357" s="96">
        <v>0.16</v>
      </c>
    </row>
    <row r="1358" spans="2:3">
      <c r="B1358" s="7">
        <v>41890</v>
      </c>
      <c r="C1358" s="96">
        <v>5</v>
      </c>
    </row>
    <row r="1359" spans="2:3">
      <c r="B1359" s="7">
        <v>41890</v>
      </c>
      <c r="C1359" s="96">
        <v>72.739999999999995</v>
      </c>
    </row>
    <row r="1360" spans="2:3">
      <c r="B1360" s="7">
        <v>41890</v>
      </c>
      <c r="C1360" s="96">
        <v>84.5</v>
      </c>
    </row>
    <row r="1361" spans="2:3">
      <c r="B1361" s="7">
        <v>41890</v>
      </c>
      <c r="C1361" s="96">
        <v>50</v>
      </c>
    </row>
    <row r="1362" spans="2:3">
      <c r="B1362" s="7">
        <v>41890</v>
      </c>
      <c r="C1362" s="96">
        <v>10</v>
      </c>
    </row>
    <row r="1363" spans="2:3">
      <c r="B1363" s="7">
        <v>41890</v>
      </c>
      <c r="C1363" s="96">
        <v>0.6</v>
      </c>
    </row>
    <row r="1364" spans="2:3">
      <c r="B1364" s="7">
        <v>41890</v>
      </c>
      <c r="C1364" s="96">
        <v>100</v>
      </c>
    </row>
    <row r="1365" spans="2:3">
      <c r="B1365" s="7">
        <v>41890</v>
      </c>
      <c r="C1365" s="96">
        <v>2.31</v>
      </c>
    </row>
    <row r="1366" spans="2:3">
      <c r="B1366" s="7">
        <v>41890</v>
      </c>
      <c r="C1366" s="96">
        <v>42.55</v>
      </c>
    </row>
    <row r="1367" spans="2:3">
      <c r="B1367" s="7">
        <v>41890</v>
      </c>
      <c r="C1367" s="96">
        <v>11</v>
      </c>
    </row>
    <row r="1368" spans="2:3">
      <c r="B1368" s="7">
        <v>41890</v>
      </c>
      <c r="C1368" s="96">
        <v>45.75</v>
      </c>
    </row>
    <row r="1369" spans="2:3">
      <c r="B1369" s="7">
        <v>41890</v>
      </c>
      <c r="C1369" s="96">
        <v>15.2</v>
      </c>
    </row>
    <row r="1370" spans="2:3">
      <c r="B1370" s="7">
        <v>41890</v>
      </c>
      <c r="C1370" s="96">
        <v>11</v>
      </c>
    </row>
    <row r="1371" spans="2:3">
      <c r="B1371" s="7">
        <v>41890</v>
      </c>
      <c r="C1371" s="96">
        <v>43.8</v>
      </c>
    </row>
    <row r="1372" spans="2:3">
      <c r="B1372" s="7">
        <v>41890</v>
      </c>
      <c r="C1372" s="96">
        <v>5</v>
      </c>
    </row>
    <row r="1373" spans="2:3">
      <c r="B1373" s="7">
        <v>41890</v>
      </c>
      <c r="C1373" s="96">
        <v>10</v>
      </c>
    </row>
    <row r="1374" spans="2:3">
      <c r="B1374" s="7">
        <v>41890</v>
      </c>
      <c r="C1374" s="96">
        <v>8.84</v>
      </c>
    </row>
    <row r="1375" spans="2:3">
      <c r="B1375" s="7">
        <v>41890</v>
      </c>
      <c r="C1375" s="96">
        <v>24</v>
      </c>
    </row>
    <row r="1376" spans="2:3">
      <c r="B1376" s="7">
        <v>41890</v>
      </c>
      <c r="C1376" s="96">
        <v>50.76</v>
      </c>
    </row>
    <row r="1377" spans="2:3">
      <c r="B1377" s="7">
        <v>41890</v>
      </c>
      <c r="C1377" s="96">
        <v>34.590000000000003</v>
      </c>
    </row>
    <row r="1378" spans="2:3">
      <c r="B1378" s="7">
        <v>41890</v>
      </c>
      <c r="C1378" s="96">
        <v>2</v>
      </c>
    </row>
    <row r="1379" spans="2:3">
      <c r="B1379" s="7">
        <v>41890</v>
      </c>
      <c r="C1379" s="96">
        <v>6</v>
      </c>
    </row>
    <row r="1380" spans="2:3">
      <c r="B1380" s="7">
        <v>41890</v>
      </c>
      <c r="C1380" s="96">
        <v>200</v>
      </c>
    </row>
    <row r="1381" spans="2:3">
      <c r="B1381" s="7">
        <v>41890</v>
      </c>
      <c r="C1381" s="96">
        <v>89</v>
      </c>
    </row>
    <row r="1382" spans="2:3">
      <c r="B1382" s="7">
        <v>41890</v>
      </c>
      <c r="C1382" s="96">
        <v>31</v>
      </c>
    </row>
    <row r="1383" spans="2:3">
      <c r="B1383" s="7">
        <v>41890</v>
      </c>
      <c r="C1383" s="96">
        <v>1.28</v>
      </c>
    </row>
    <row r="1384" spans="2:3">
      <c r="B1384" s="7">
        <v>41890</v>
      </c>
      <c r="C1384" s="96">
        <v>5.28</v>
      </c>
    </row>
    <row r="1385" spans="2:3">
      <c r="B1385" s="7">
        <v>41890</v>
      </c>
      <c r="C1385" s="96">
        <v>5.26</v>
      </c>
    </row>
    <row r="1386" spans="2:3">
      <c r="B1386" s="7">
        <v>41890</v>
      </c>
      <c r="C1386" s="96">
        <v>4.68</v>
      </c>
    </row>
    <row r="1387" spans="2:3">
      <c r="B1387" s="7">
        <v>41890</v>
      </c>
      <c r="C1387" s="96">
        <v>17</v>
      </c>
    </row>
    <row r="1388" spans="2:3">
      <c r="B1388" s="7">
        <v>41890</v>
      </c>
      <c r="C1388" s="96">
        <v>30</v>
      </c>
    </row>
    <row r="1389" spans="2:3">
      <c r="B1389" s="7">
        <v>41890</v>
      </c>
      <c r="C1389" s="96">
        <v>21.55</v>
      </c>
    </row>
    <row r="1390" spans="2:3">
      <c r="B1390" s="7">
        <v>41890</v>
      </c>
      <c r="C1390" s="96">
        <v>10</v>
      </c>
    </row>
    <row r="1391" spans="2:3">
      <c r="B1391" s="7">
        <v>41890</v>
      </c>
      <c r="C1391" s="96">
        <v>2</v>
      </c>
    </row>
    <row r="1392" spans="2:3">
      <c r="B1392" s="7">
        <v>41890</v>
      </c>
      <c r="C1392" s="96">
        <v>28.7</v>
      </c>
    </row>
    <row r="1393" spans="2:3">
      <c r="B1393" s="7">
        <v>41890</v>
      </c>
      <c r="C1393" s="96">
        <v>5.92</v>
      </c>
    </row>
    <row r="1394" spans="2:3">
      <c r="B1394" s="7">
        <v>41890</v>
      </c>
      <c r="C1394" s="96">
        <v>66.3</v>
      </c>
    </row>
    <row r="1395" spans="2:3">
      <c r="B1395" s="7">
        <v>41890</v>
      </c>
      <c r="C1395" s="96">
        <v>6.54</v>
      </c>
    </row>
    <row r="1396" spans="2:3">
      <c r="B1396" s="7">
        <v>41890</v>
      </c>
      <c r="C1396" s="96">
        <v>50</v>
      </c>
    </row>
    <row r="1397" spans="2:3">
      <c r="B1397" s="7">
        <v>41890</v>
      </c>
      <c r="C1397" s="96">
        <v>100</v>
      </c>
    </row>
    <row r="1398" spans="2:3">
      <c r="B1398" s="7">
        <v>41890</v>
      </c>
      <c r="C1398" s="96">
        <v>10</v>
      </c>
    </row>
    <row r="1399" spans="2:3">
      <c r="B1399" s="7">
        <v>41890</v>
      </c>
      <c r="C1399" s="96">
        <v>1000</v>
      </c>
    </row>
    <row r="1400" spans="2:3">
      <c r="B1400" s="7">
        <v>41890</v>
      </c>
      <c r="C1400" s="96">
        <v>26.6</v>
      </c>
    </row>
    <row r="1401" spans="2:3">
      <c r="B1401" s="7">
        <v>41890</v>
      </c>
      <c r="C1401" s="96">
        <v>15</v>
      </c>
    </row>
    <row r="1402" spans="2:3">
      <c r="B1402" s="7">
        <v>41890</v>
      </c>
      <c r="C1402" s="96">
        <v>10</v>
      </c>
    </row>
    <row r="1403" spans="2:3">
      <c r="B1403" s="7">
        <v>41890</v>
      </c>
      <c r="C1403" s="96">
        <v>50</v>
      </c>
    </row>
    <row r="1404" spans="2:3">
      <c r="B1404" s="7">
        <v>41890</v>
      </c>
      <c r="C1404" s="96">
        <v>0.6</v>
      </c>
    </row>
    <row r="1405" spans="2:3">
      <c r="B1405" s="7">
        <v>41890</v>
      </c>
      <c r="C1405" s="96">
        <v>10</v>
      </c>
    </row>
    <row r="1406" spans="2:3">
      <c r="B1406" s="7">
        <v>41890</v>
      </c>
      <c r="C1406" s="96">
        <v>2.75</v>
      </c>
    </row>
    <row r="1407" spans="2:3">
      <c r="B1407" s="7">
        <v>41890</v>
      </c>
      <c r="C1407" s="96">
        <v>6</v>
      </c>
    </row>
    <row r="1408" spans="2:3">
      <c r="B1408" s="7">
        <v>41890</v>
      </c>
      <c r="C1408" s="96">
        <v>50</v>
      </c>
    </row>
    <row r="1409" spans="2:3">
      <c r="B1409" s="7">
        <v>41890</v>
      </c>
      <c r="C1409" s="96">
        <v>55</v>
      </c>
    </row>
    <row r="1410" spans="2:3">
      <c r="B1410" s="7">
        <v>41890</v>
      </c>
      <c r="C1410" s="96">
        <v>1</v>
      </c>
    </row>
    <row r="1411" spans="2:3">
      <c r="B1411" s="7">
        <v>41890</v>
      </c>
      <c r="C1411" s="96">
        <v>0.49</v>
      </c>
    </row>
    <row r="1412" spans="2:3">
      <c r="B1412" s="7">
        <v>41890</v>
      </c>
      <c r="C1412" s="96">
        <v>36.049999999999997</v>
      </c>
    </row>
    <row r="1413" spans="2:3">
      <c r="B1413" s="7">
        <v>41890</v>
      </c>
      <c r="C1413" s="96">
        <v>17</v>
      </c>
    </row>
    <row r="1414" spans="2:3">
      <c r="B1414" s="7">
        <v>41890</v>
      </c>
      <c r="C1414" s="96">
        <v>10</v>
      </c>
    </row>
    <row r="1415" spans="2:3">
      <c r="B1415" s="7">
        <v>41890</v>
      </c>
      <c r="C1415" s="96">
        <v>0.51</v>
      </c>
    </row>
    <row r="1416" spans="2:3">
      <c r="B1416" s="7">
        <v>41890</v>
      </c>
      <c r="C1416" s="96">
        <v>25.72</v>
      </c>
    </row>
    <row r="1417" spans="2:3">
      <c r="B1417" s="7">
        <v>41890</v>
      </c>
      <c r="C1417" s="96">
        <v>10</v>
      </c>
    </row>
    <row r="1418" spans="2:3">
      <c r="B1418" s="7">
        <v>41890</v>
      </c>
      <c r="C1418" s="96">
        <v>50</v>
      </c>
    </row>
    <row r="1419" spans="2:3">
      <c r="B1419" s="7">
        <v>41890</v>
      </c>
      <c r="C1419" s="96">
        <v>50</v>
      </c>
    </row>
    <row r="1420" spans="2:3">
      <c r="B1420" s="7">
        <v>41890</v>
      </c>
      <c r="C1420" s="96">
        <v>10</v>
      </c>
    </row>
    <row r="1421" spans="2:3">
      <c r="B1421" s="7">
        <v>41890</v>
      </c>
      <c r="C1421" s="96">
        <v>0.28000000000000003</v>
      </c>
    </row>
    <row r="1422" spans="2:3">
      <c r="B1422" s="7">
        <v>41890</v>
      </c>
      <c r="C1422" s="96">
        <v>23.6</v>
      </c>
    </row>
    <row r="1423" spans="2:3">
      <c r="B1423" s="7">
        <v>41890</v>
      </c>
      <c r="C1423" s="96">
        <v>12</v>
      </c>
    </row>
    <row r="1424" spans="2:3">
      <c r="B1424" s="7">
        <v>41890</v>
      </c>
      <c r="C1424" s="96">
        <v>8.3000000000000007</v>
      </c>
    </row>
    <row r="1425" spans="2:3">
      <c r="B1425" s="7">
        <v>41890</v>
      </c>
      <c r="C1425" s="96">
        <v>13</v>
      </c>
    </row>
    <row r="1426" spans="2:3">
      <c r="B1426" s="7">
        <v>41890</v>
      </c>
      <c r="C1426" s="96">
        <v>25.6</v>
      </c>
    </row>
    <row r="1427" spans="2:3">
      <c r="B1427" s="7">
        <v>41890</v>
      </c>
      <c r="C1427" s="96">
        <v>20</v>
      </c>
    </row>
    <row r="1428" spans="2:3">
      <c r="B1428" s="7">
        <v>41890</v>
      </c>
      <c r="C1428" s="96">
        <v>30</v>
      </c>
    </row>
    <row r="1429" spans="2:3">
      <c r="B1429" s="7">
        <v>41890</v>
      </c>
      <c r="C1429" s="96">
        <v>29.24</v>
      </c>
    </row>
    <row r="1430" spans="2:3">
      <c r="B1430" s="7">
        <v>41890</v>
      </c>
      <c r="C1430" s="96">
        <v>6.05</v>
      </c>
    </row>
    <row r="1431" spans="2:3">
      <c r="B1431" s="7">
        <v>41890</v>
      </c>
      <c r="C1431" s="96">
        <v>200</v>
      </c>
    </row>
    <row r="1432" spans="2:3">
      <c r="B1432" s="7">
        <v>41890</v>
      </c>
      <c r="C1432" s="96">
        <v>30</v>
      </c>
    </row>
    <row r="1433" spans="2:3">
      <c r="B1433" s="7">
        <v>41890</v>
      </c>
      <c r="C1433" s="96">
        <v>87.75</v>
      </c>
    </row>
    <row r="1434" spans="2:3">
      <c r="B1434" s="7">
        <v>41890</v>
      </c>
      <c r="C1434" s="96">
        <v>5.72</v>
      </c>
    </row>
    <row r="1435" spans="2:3">
      <c r="B1435" s="7">
        <v>41890</v>
      </c>
      <c r="C1435" s="96">
        <v>17</v>
      </c>
    </row>
    <row r="1436" spans="2:3">
      <c r="B1436" s="7">
        <v>41890</v>
      </c>
      <c r="C1436" s="96">
        <v>0.01</v>
      </c>
    </row>
    <row r="1437" spans="2:3">
      <c r="B1437" s="7">
        <v>41890</v>
      </c>
      <c r="C1437" s="96">
        <v>12</v>
      </c>
    </row>
    <row r="1438" spans="2:3">
      <c r="B1438" s="7">
        <v>41890</v>
      </c>
      <c r="C1438" s="96">
        <v>0.35</v>
      </c>
    </row>
    <row r="1439" spans="2:3">
      <c r="B1439" s="7">
        <v>41890</v>
      </c>
      <c r="C1439" s="96">
        <v>200</v>
      </c>
    </row>
    <row r="1440" spans="2:3">
      <c r="B1440" s="7">
        <v>41890</v>
      </c>
      <c r="C1440" s="96">
        <v>0.67</v>
      </c>
    </row>
    <row r="1441" spans="2:3">
      <c r="B1441" s="7">
        <v>41890</v>
      </c>
      <c r="C1441" s="96">
        <v>0.42</v>
      </c>
    </row>
    <row r="1442" spans="2:3">
      <c r="B1442" s="7">
        <v>41890</v>
      </c>
      <c r="C1442" s="96">
        <v>10</v>
      </c>
    </row>
    <row r="1443" spans="2:3">
      <c r="B1443" s="7">
        <v>41890</v>
      </c>
      <c r="C1443" s="96">
        <v>30.22</v>
      </c>
    </row>
    <row r="1444" spans="2:3">
      <c r="B1444" s="7">
        <v>41890</v>
      </c>
      <c r="C1444" s="96">
        <v>2.2999999999999998</v>
      </c>
    </row>
    <row r="1445" spans="2:3">
      <c r="B1445" s="7">
        <v>41890</v>
      </c>
      <c r="C1445" s="96">
        <v>10.24</v>
      </c>
    </row>
    <row r="1446" spans="2:3">
      <c r="B1446" s="7">
        <v>41890</v>
      </c>
      <c r="C1446" s="96">
        <v>31.5</v>
      </c>
    </row>
    <row r="1447" spans="2:3">
      <c r="B1447" s="7">
        <v>41890</v>
      </c>
      <c r="C1447" s="96">
        <v>3</v>
      </c>
    </row>
    <row r="1448" spans="2:3">
      <c r="B1448" s="7">
        <v>41890</v>
      </c>
      <c r="C1448" s="96">
        <v>1.5</v>
      </c>
    </row>
    <row r="1449" spans="2:3">
      <c r="B1449" s="7">
        <v>41890</v>
      </c>
      <c r="C1449" s="96">
        <v>0.5</v>
      </c>
    </row>
    <row r="1450" spans="2:3">
      <c r="B1450" s="7">
        <v>41890</v>
      </c>
      <c r="C1450" s="96">
        <v>25.2</v>
      </c>
    </row>
    <row r="1451" spans="2:3">
      <c r="B1451" s="7">
        <v>41890</v>
      </c>
      <c r="C1451" s="96">
        <v>0.2</v>
      </c>
    </row>
    <row r="1452" spans="2:3">
      <c r="B1452" s="7">
        <v>41890</v>
      </c>
      <c r="C1452" s="96">
        <v>0.02</v>
      </c>
    </row>
    <row r="1453" spans="2:3">
      <c r="B1453" s="7">
        <v>41890</v>
      </c>
      <c r="C1453" s="96">
        <v>10.8</v>
      </c>
    </row>
    <row r="1454" spans="2:3">
      <c r="B1454" s="7">
        <v>41890</v>
      </c>
      <c r="C1454" s="96">
        <v>5</v>
      </c>
    </row>
    <row r="1455" spans="2:3">
      <c r="B1455" s="7">
        <v>41890</v>
      </c>
      <c r="C1455" s="96">
        <v>5.26</v>
      </c>
    </row>
    <row r="1456" spans="2:3">
      <c r="B1456" s="7">
        <v>41890</v>
      </c>
      <c r="C1456" s="96">
        <v>100.5</v>
      </c>
    </row>
    <row r="1457" spans="2:3">
      <c r="B1457" s="7">
        <v>41890</v>
      </c>
      <c r="C1457" s="96">
        <v>38</v>
      </c>
    </row>
    <row r="1458" spans="2:3">
      <c r="B1458" s="7">
        <v>41890</v>
      </c>
      <c r="C1458" s="96">
        <v>10</v>
      </c>
    </row>
    <row r="1459" spans="2:3">
      <c r="B1459" s="7">
        <v>41890</v>
      </c>
      <c r="C1459" s="96">
        <v>3.2</v>
      </c>
    </row>
    <row r="1460" spans="2:3">
      <c r="B1460" s="7">
        <v>41890</v>
      </c>
      <c r="C1460" s="96">
        <v>4.22</v>
      </c>
    </row>
    <row r="1461" spans="2:3">
      <c r="B1461" s="7">
        <v>41890</v>
      </c>
      <c r="C1461" s="96">
        <v>27.5</v>
      </c>
    </row>
    <row r="1462" spans="2:3">
      <c r="B1462" s="7">
        <v>41890</v>
      </c>
      <c r="C1462" s="96">
        <v>25</v>
      </c>
    </row>
    <row r="1463" spans="2:3">
      <c r="B1463" s="7">
        <v>41890</v>
      </c>
      <c r="C1463" s="96">
        <v>86.6</v>
      </c>
    </row>
    <row r="1464" spans="2:3">
      <c r="B1464" s="7">
        <v>41890</v>
      </c>
      <c r="C1464" s="96">
        <v>40</v>
      </c>
    </row>
    <row r="1465" spans="2:3">
      <c r="B1465" s="7">
        <v>41890</v>
      </c>
      <c r="C1465" s="96">
        <v>27.4</v>
      </c>
    </row>
    <row r="1466" spans="2:3">
      <c r="B1466" s="7">
        <v>41890</v>
      </c>
      <c r="C1466" s="96">
        <v>0.5</v>
      </c>
    </row>
    <row r="1467" spans="2:3">
      <c r="B1467" s="7">
        <v>41890</v>
      </c>
      <c r="C1467" s="96">
        <v>0.88</v>
      </c>
    </row>
    <row r="1468" spans="2:3">
      <c r="B1468" s="7">
        <v>41890</v>
      </c>
      <c r="C1468" s="96">
        <v>0.3</v>
      </c>
    </row>
    <row r="1469" spans="2:3">
      <c r="B1469" s="7">
        <v>41890</v>
      </c>
      <c r="C1469" s="96">
        <v>38.9</v>
      </c>
    </row>
    <row r="1470" spans="2:3">
      <c r="B1470" s="7">
        <v>41890</v>
      </c>
      <c r="C1470" s="96">
        <v>0.1</v>
      </c>
    </row>
    <row r="1471" spans="2:3">
      <c r="B1471" s="7">
        <v>41890</v>
      </c>
      <c r="C1471" s="96">
        <v>12.8</v>
      </c>
    </row>
    <row r="1472" spans="2:3">
      <c r="B1472" s="7">
        <v>41890</v>
      </c>
      <c r="C1472" s="96">
        <v>350</v>
      </c>
    </row>
    <row r="1473" spans="2:3">
      <c r="B1473" s="7">
        <v>41890</v>
      </c>
      <c r="C1473" s="96">
        <v>11</v>
      </c>
    </row>
    <row r="1474" spans="2:3">
      <c r="B1474" s="7">
        <v>41890</v>
      </c>
      <c r="C1474" s="96">
        <v>0.24</v>
      </c>
    </row>
    <row r="1475" spans="2:3">
      <c r="B1475" s="7">
        <v>41890</v>
      </c>
      <c r="C1475" s="96">
        <v>0.6</v>
      </c>
    </row>
    <row r="1476" spans="2:3">
      <c r="B1476" s="7">
        <v>41890</v>
      </c>
      <c r="C1476" s="96">
        <v>30.23</v>
      </c>
    </row>
    <row r="1477" spans="2:3">
      <c r="B1477" s="7">
        <v>41890</v>
      </c>
      <c r="C1477" s="96">
        <v>75</v>
      </c>
    </row>
    <row r="1478" spans="2:3">
      <c r="B1478" s="7">
        <v>41890</v>
      </c>
      <c r="C1478" s="96">
        <v>8.85</v>
      </c>
    </row>
    <row r="1479" spans="2:3">
      <c r="B1479" s="7">
        <v>41890</v>
      </c>
      <c r="C1479" s="96">
        <v>40</v>
      </c>
    </row>
    <row r="1480" spans="2:3">
      <c r="B1480" s="7">
        <v>41890</v>
      </c>
      <c r="C1480" s="96">
        <v>2</v>
      </c>
    </row>
    <row r="1481" spans="2:3">
      <c r="B1481" s="7">
        <v>41890</v>
      </c>
      <c r="C1481" s="96">
        <v>2.06</v>
      </c>
    </row>
    <row r="1482" spans="2:3">
      <c r="B1482" s="7">
        <v>41890</v>
      </c>
      <c r="C1482" s="96">
        <v>15.16</v>
      </c>
    </row>
    <row r="1483" spans="2:3">
      <c r="B1483" s="7">
        <v>41890</v>
      </c>
      <c r="C1483" s="96">
        <v>0.31</v>
      </c>
    </row>
    <row r="1484" spans="2:3">
      <c r="B1484" s="7">
        <v>41890</v>
      </c>
      <c r="C1484" s="96">
        <v>2.1</v>
      </c>
    </row>
    <row r="1485" spans="2:3">
      <c r="B1485" s="7">
        <v>41890</v>
      </c>
      <c r="C1485" s="96">
        <v>0.94</v>
      </c>
    </row>
    <row r="1486" spans="2:3">
      <c r="B1486" s="7">
        <v>41890</v>
      </c>
      <c r="C1486" s="96">
        <v>0.8</v>
      </c>
    </row>
    <row r="1487" spans="2:3">
      <c r="B1487" s="7">
        <v>41890</v>
      </c>
      <c r="C1487" s="96">
        <v>10</v>
      </c>
    </row>
    <row r="1488" spans="2:3">
      <c r="B1488" s="7">
        <v>41890</v>
      </c>
      <c r="C1488" s="96">
        <v>0.12</v>
      </c>
    </row>
    <row r="1489" spans="2:3">
      <c r="B1489" s="7">
        <v>41890</v>
      </c>
      <c r="C1489" s="96">
        <v>5</v>
      </c>
    </row>
    <row r="1490" spans="2:3">
      <c r="B1490" s="7">
        <v>41890</v>
      </c>
      <c r="C1490" s="96">
        <v>20</v>
      </c>
    </row>
    <row r="1491" spans="2:3">
      <c r="B1491" s="7">
        <v>41890</v>
      </c>
      <c r="C1491" s="96">
        <v>2</v>
      </c>
    </row>
    <row r="1492" spans="2:3">
      <c r="B1492" s="7">
        <v>41890</v>
      </c>
      <c r="C1492" s="96">
        <v>50</v>
      </c>
    </row>
    <row r="1493" spans="2:3">
      <c r="B1493" s="7">
        <v>41890</v>
      </c>
      <c r="C1493" s="96">
        <v>6.3</v>
      </c>
    </row>
    <row r="1494" spans="2:3">
      <c r="B1494" s="7">
        <v>41890</v>
      </c>
      <c r="C1494" s="96">
        <v>3</v>
      </c>
    </row>
    <row r="1495" spans="2:3">
      <c r="B1495" s="7">
        <v>41890</v>
      </c>
      <c r="C1495" s="96">
        <v>15</v>
      </c>
    </row>
    <row r="1496" spans="2:3">
      <c r="B1496" s="7">
        <v>41890</v>
      </c>
      <c r="C1496" s="96">
        <v>3.7</v>
      </c>
    </row>
    <row r="1497" spans="2:3">
      <c r="B1497" s="7">
        <v>41890</v>
      </c>
      <c r="C1497" s="96">
        <v>5</v>
      </c>
    </row>
    <row r="1498" spans="2:3">
      <c r="B1498" s="7">
        <v>41890</v>
      </c>
      <c r="C1498" s="96">
        <v>0.59</v>
      </c>
    </row>
    <row r="1499" spans="2:3">
      <c r="B1499" s="7">
        <v>41890</v>
      </c>
      <c r="C1499" s="96">
        <v>3.13</v>
      </c>
    </row>
    <row r="1500" spans="2:3">
      <c r="B1500" s="7">
        <v>41890</v>
      </c>
      <c r="C1500" s="96">
        <v>24.51</v>
      </c>
    </row>
    <row r="1501" spans="2:3">
      <c r="B1501" s="7">
        <v>41890</v>
      </c>
      <c r="C1501" s="96">
        <v>62.01</v>
      </c>
    </row>
    <row r="1502" spans="2:3">
      <c r="B1502" s="7">
        <v>41890</v>
      </c>
      <c r="C1502" s="96">
        <v>3</v>
      </c>
    </row>
    <row r="1503" spans="2:3">
      <c r="B1503" s="7">
        <v>41890</v>
      </c>
      <c r="C1503" s="96">
        <v>3</v>
      </c>
    </row>
    <row r="1504" spans="2:3">
      <c r="B1504" s="7">
        <v>41890</v>
      </c>
      <c r="C1504" s="96">
        <v>4.16</v>
      </c>
    </row>
    <row r="1505" spans="2:3">
      <c r="B1505" s="7">
        <v>41890</v>
      </c>
      <c r="C1505" s="96">
        <v>30</v>
      </c>
    </row>
    <row r="1506" spans="2:3">
      <c r="B1506" s="7">
        <v>41890</v>
      </c>
      <c r="C1506" s="96">
        <v>2.86</v>
      </c>
    </row>
    <row r="1507" spans="2:3">
      <c r="B1507" s="7">
        <v>41890</v>
      </c>
      <c r="C1507" s="96">
        <v>10</v>
      </c>
    </row>
    <row r="1508" spans="2:3">
      <c r="B1508" s="7">
        <v>41890</v>
      </c>
      <c r="C1508" s="96">
        <v>39.68</v>
      </c>
    </row>
    <row r="1509" spans="2:3">
      <c r="B1509" s="7">
        <v>41890</v>
      </c>
      <c r="C1509" s="96">
        <v>0.8</v>
      </c>
    </row>
    <row r="1510" spans="2:3">
      <c r="B1510" s="7">
        <v>41890</v>
      </c>
      <c r="C1510" s="96">
        <v>1.95</v>
      </c>
    </row>
    <row r="1511" spans="2:3">
      <c r="B1511" s="7">
        <v>41890</v>
      </c>
      <c r="C1511" s="96">
        <v>100</v>
      </c>
    </row>
    <row r="1512" spans="2:3">
      <c r="B1512" s="7">
        <v>41890</v>
      </c>
      <c r="C1512" s="96">
        <v>50</v>
      </c>
    </row>
    <row r="1513" spans="2:3">
      <c r="B1513" s="7">
        <v>41890</v>
      </c>
      <c r="C1513" s="96">
        <v>11</v>
      </c>
    </row>
    <row r="1514" spans="2:3">
      <c r="B1514" s="7">
        <v>41890</v>
      </c>
      <c r="C1514" s="96">
        <v>4.62</v>
      </c>
    </row>
    <row r="1515" spans="2:3">
      <c r="B1515" s="7">
        <v>41890</v>
      </c>
      <c r="C1515" s="96">
        <v>40</v>
      </c>
    </row>
    <row r="1516" spans="2:3">
      <c r="B1516" s="7">
        <v>41890</v>
      </c>
      <c r="C1516" s="96">
        <v>1.34</v>
      </c>
    </row>
    <row r="1517" spans="2:3">
      <c r="B1517" s="7">
        <v>41890</v>
      </c>
      <c r="C1517" s="96">
        <v>2</v>
      </c>
    </row>
    <row r="1518" spans="2:3">
      <c r="B1518" s="7">
        <v>41890</v>
      </c>
      <c r="C1518" s="96">
        <v>0.7</v>
      </c>
    </row>
    <row r="1519" spans="2:3">
      <c r="B1519" s="7">
        <v>41890</v>
      </c>
      <c r="C1519" s="96">
        <v>0.1</v>
      </c>
    </row>
    <row r="1520" spans="2:3">
      <c r="B1520" s="7">
        <v>41890</v>
      </c>
      <c r="C1520" s="96">
        <v>4.5</v>
      </c>
    </row>
    <row r="1521" spans="2:3">
      <c r="B1521" s="7">
        <v>41891</v>
      </c>
      <c r="C1521" s="96">
        <v>0.3</v>
      </c>
    </row>
    <row r="1522" spans="2:3">
      <c r="B1522" s="7">
        <v>41891</v>
      </c>
      <c r="C1522" s="96">
        <v>0.57999999999999996</v>
      </c>
    </row>
    <row r="1523" spans="2:3">
      <c r="B1523" s="7">
        <v>41891</v>
      </c>
      <c r="C1523" s="96">
        <v>50</v>
      </c>
    </row>
    <row r="1524" spans="2:3">
      <c r="B1524" s="7">
        <v>41891</v>
      </c>
      <c r="C1524" s="96">
        <v>100.06</v>
      </c>
    </row>
    <row r="1525" spans="2:3">
      <c r="B1525" s="7">
        <v>41891</v>
      </c>
      <c r="C1525" s="96">
        <v>0.32</v>
      </c>
    </row>
    <row r="1526" spans="2:3">
      <c r="B1526" s="7">
        <v>41891</v>
      </c>
      <c r="C1526" s="96">
        <v>5.78</v>
      </c>
    </row>
    <row r="1527" spans="2:3">
      <c r="B1527" s="7">
        <v>41891</v>
      </c>
      <c r="C1527" s="96">
        <v>10</v>
      </c>
    </row>
    <row r="1528" spans="2:3">
      <c r="B1528" s="7">
        <v>41891</v>
      </c>
      <c r="C1528" s="96">
        <v>3.57</v>
      </c>
    </row>
    <row r="1529" spans="2:3">
      <c r="B1529" s="7">
        <v>41891</v>
      </c>
      <c r="C1529" s="96">
        <v>1.1399999999999999</v>
      </c>
    </row>
    <row r="1530" spans="2:3">
      <c r="B1530" s="7">
        <v>41891</v>
      </c>
      <c r="C1530" s="96">
        <v>359</v>
      </c>
    </row>
    <row r="1531" spans="2:3">
      <c r="B1531" s="7">
        <v>41891</v>
      </c>
      <c r="C1531" s="96">
        <v>100</v>
      </c>
    </row>
    <row r="1532" spans="2:3">
      <c r="B1532" s="7">
        <v>41891</v>
      </c>
      <c r="C1532" s="96">
        <v>200</v>
      </c>
    </row>
    <row r="1533" spans="2:3">
      <c r="B1533" s="7">
        <v>41891</v>
      </c>
      <c r="C1533" s="96">
        <v>5</v>
      </c>
    </row>
    <row r="1534" spans="2:3">
      <c r="B1534" s="7">
        <v>41891</v>
      </c>
      <c r="C1534" s="96">
        <v>1.1100000000000001</v>
      </c>
    </row>
    <row r="1535" spans="2:3">
      <c r="B1535" s="7">
        <v>41891</v>
      </c>
      <c r="C1535" s="96">
        <v>25</v>
      </c>
    </row>
    <row r="1536" spans="2:3">
      <c r="B1536" s="7">
        <v>41891</v>
      </c>
      <c r="C1536" s="96">
        <v>38</v>
      </c>
    </row>
    <row r="1537" spans="2:3">
      <c r="B1537" s="7">
        <v>41891</v>
      </c>
      <c r="C1537" s="96">
        <v>69.569999999999993</v>
      </c>
    </row>
    <row r="1538" spans="2:3">
      <c r="B1538" s="7">
        <v>41891</v>
      </c>
      <c r="C1538" s="96">
        <v>0.03</v>
      </c>
    </row>
    <row r="1539" spans="2:3">
      <c r="B1539" s="7">
        <v>41891</v>
      </c>
      <c r="C1539" s="96">
        <v>3.57</v>
      </c>
    </row>
    <row r="1540" spans="2:3">
      <c r="B1540" s="7">
        <v>41891</v>
      </c>
      <c r="C1540" s="96">
        <v>0.4</v>
      </c>
    </row>
    <row r="1541" spans="2:3">
      <c r="B1541" s="7">
        <v>41891</v>
      </c>
      <c r="C1541" s="96">
        <v>3.2</v>
      </c>
    </row>
    <row r="1542" spans="2:3">
      <c r="B1542" s="7">
        <v>41891</v>
      </c>
      <c r="C1542" s="96">
        <v>1.56</v>
      </c>
    </row>
    <row r="1543" spans="2:3">
      <c r="B1543" s="7">
        <v>41891</v>
      </c>
      <c r="C1543" s="96">
        <v>50</v>
      </c>
    </row>
    <row r="1544" spans="2:3">
      <c r="B1544" s="7">
        <v>41891</v>
      </c>
      <c r="C1544" s="96">
        <v>0.26</v>
      </c>
    </row>
    <row r="1545" spans="2:3">
      <c r="B1545" s="7">
        <v>41891</v>
      </c>
      <c r="C1545" s="96">
        <v>0.04</v>
      </c>
    </row>
    <row r="1546" spans="2:3">
      <c r="B1546" s="7">
        <v>41891</v>
      </c>
      <c r="C1546" s="96">
        <v>200</v>
      </c>
    </row>
    <row r="1547" spans="2:3">
      <c r="B1547" s="7">
        <v>41891</v>
      </c>
      <c r="C1547" s="96">
        <v>26.28</v>
      </c>
    </row>
    <row r="1548" spans="2:3">
      <c r="B1548" s="7">
        <v>41891</v>
      </c>
      <c r="C1548" s="96">
        <v>10</v>
      </c>
    </row>
    <row r="1549" spans="2:3">
      <c r="B1549" s="7">
        <v>41891</v>
      </c>
      <c r="C1549" s="96">
        <v>7.79</v>
      </c>
    </row>
    <row r="1550" spans="2:3">
      <c r="B1550" s="7">
        <v>41891</v>
      </c>
      <c r="C1550" s="96">
        <v>25</v>
      </c>
    </row>
    <row r="1551" spans="2:3">
      <c r="B1551" s="7">
        <v>41891</v>
      </c>
      <c r="C1551" s="96">
        <v>25.3</v>
      </c>
    </row>
    <row r="1552" spans="2:3">
      <c r="B1552" s="7">
        <v>41891</v>
      </c>
      <c r="C1552" s="96">
        <v>150</v>
      </c>
    </row>
    <row r="1553" spans="2:3">
      <c r="B1553" s="7">
        <v>41891</v>
      </c>
      <c r="C1553" s="96">
        <v>2</v>
      </c>
    </row>
    <row r="1554" spans="2:3">
      <c r="B1554" s="7">
        <v>41891</v>
      </c>
      <c r="C1554" s="96">
        <v>0.22</v>
      </c>
    </row>
    <row r="1555" spans="2:3">
      <c r="B1555" s="7">
        <v>41891</v>
      </c>
      <c r="C1555" s="96">
        <v>1.05</v>
      </c>
    </row>
    <row r="1556" spans="2:3">
      <c r="B1556" s="7">
        <v>41891</v>
      </c>
      <c r="C1556" s="96">
        <v>100</v>
      </c>
    </row>
    <row r="1557" spans="2:3">
      <c r="B1557" s="7">
        <v>41891</v>
      </c>
      <c r="C1557" s="96">
        <v>20</v>
      </c>
    </row>
    <row r="1558" spans="2:3">
      <c r="B1558" s="7">
        <v>41891</v>
      </c>
      <c r="C1558" s="96">
        <v>14.1</v>
      </c>
    </row>
    <row r="1559" spans="2:3">
      <c r="B1559" s="7">
        <v>41891</v>
      </c>
      <c r="C1559" s="96">
        <v>1</v>
      </c>
    </row>
    <row r="1560" spans="2:3">
      <c r="B1560" s="7">
        <v>41891</v>
      </c>
      <c r="C1560" s="96">
        <v>14.49</v>
      </c>
    </row>
    <row r="1561" spans="2:3">
      <c r="B1561" s="7">
        <v>41891</v>
      </c>
      <c r="C1561" s="96">
        <v>30</v>
      </c>
    </row>
    <row r="1562" spans="2:3">
      <c r="B1562" s="7">
        <v>41891</v>
      </c>
      <c r="C1562" s="96">
        <v>4</v>
      </c>
    </row>
    <row r="1563" spans="2:3">
      <c r="B1563" s="7">
        <v>41891</v>
      </c>
      <c r="C1563" s="96">
        <v>3</v>
      </c>
    </row>
    <row r="1564" spans="2:3">
      <c r="B1564" s="7">
        <v>41891</v>
      </c>
      <c r="C1564" s="96">
        <v>23.8</v>
      </c>
    </row>
    <row r="1565" spans="2:3">
      <c r="B1565" s="7">
        <v>41891</v>
      </c>
      <c r="C1565" s="96">
        <v>50</v>
      </c>
    </row>
    <row r="1566" spans="2:3">
      <c r="B1566" s="7">
        <v>41891</v>
      </c>
      <c r="C1566" s="96">
        <v>35</v>
      </c>
    </row>
    <row r="1567" spans="2:3">
      <c r="B1567" s="7">
        <v>41891</v>
      </c>
      <c r="C1567" s="96">
        <v>40</v>
      </c>
    </row>
    <row r="1568" spans="2:3">
      <c r="B1568" s="7">
        <v>41891</v>
      </c>
      <c r="C1568" s="96">
        <v>0.09</v>
      </c>
    </row>
    <row r="1569" spans="2:3">
      <c r="B1569" s="7">
        <v>41891</v>
      </c>
      <c r="C1569" s="96">
        <v>29.26</v>
      </c>
    </row>
    <row r="1570" spans="2:3">
      <c r="B1570" s="7">
        <v>41891</v>
      </c>
      <c r="C1570" s="96">
        <v>2.5099999999999998</v>
      </c>
    </row>
    <row r="1571" spans="2:3">
      <c r="B1571" s="7">
        <v>41891</v>
      </c>
      <c r="C1571" s="96">
        <v>100</v>
      </c>
    </row>
    <row r="1572" spans="2:3">
      <c r="B1572" s="7">
        <v>41891</v>
      </c>
      <c r="C1572" s="96">
        <v>200</v>
      </c>
    </row>
    <row r="1573" spans="2:3">
      <c r="B1573" s="7">
        <v>41891</v>
      </c>
      <c r="C1573" s="96">
        <v>3.15</v>
      </c>
    </row>
    <row r="1574" spans="2:3">
      <c r="B1574" s="7">
        <v>41891</v>
      </c>
      <c r="C1574" s="96">
        <v>5</v>
      </c>
    </row>
    <row r="1575" spans="2:3">
      <c r="B1575" s="7">
        <v>41891</v>
      </c>
      <c r="C1575" s="96">
        <v>50</v>
      </c>
    </row>
    <row r="1576" spans="2:3">
      <c r="B1576" s="7">
        <v>41891</v>
      </c>
      <c r="C1576" s="96">
        <v>2.69</v>
      </c>
    </row>
    <row r="1577" spans="2:3">
      <c r="B1577" s="7">
        <v>41891</v>
      </c>
      <c r="C1577" s="96">
        <v>20</v>
      </c>
    </row>
    <row r="1578" spans="2:3">
      <c r="B1578" s="7">
        <v>41891</v>
      </c>
      <c r="C1578" s="96">
        <v>32.1</v>
      </c>
    </row>
    <row r="1579" spans="2:3">
      <c r="B1579" s="7">
        <v>41891</v>
      </c>
      <c r="C1579" s="96">
        <v>31.55</v>
      </c>
    </row>
    <row r="1580" spans="2:3">
      <c r="B1580" s="7">
        <v>41891</v>
      </c>
      <c r="C1580" s="96">
        <v>200</v>
      </c>
    </row>
    <row r="1581" spans="2:3">
      <c r="B1581" s="7">
        <v>41891</v>
      </c>
      <c r="C1581" s="96">
        <v>9.3000000000000007</v>
      </c>
    </row>
    <row r="1582" spans="2:3">
      <c r="B1582" s="7">
        <v>41891</v>
      </c>
      <c r="C1582" s="96">
        <v>23</v>
      </c>
    </row>
    <row r="1583" spans="2:3">
      <c r="B1583" s="7">
        <v>41891</v>
      </c>
      <c r="C1583" s="96">
        <v>18.399999999999999</v>
      </c>
    </row>
    <row r="1584" spans="2:3">
      <c r="B1584" s="7">
        <v>41891</v>
      </c>
      <c r="C1584" s="96">
        <v>0.5</v>
      </c>
    </row>
    <row r="1585" spans="2:3">
      <c r="B1585" s="7">
        <v>41891</v>
      </c>
      <c r="C1585" s="96">
        <v>9.9</v>
      </c>
    </row>
    <row r="1586" spans="2:3">
      <c r="B1586" s="7">
        <v>41891</v>
      </c>
      <c r="C1586" s="96">
        <v>3</v>
      </c>
    </row>
    <row r="1587" spans="2:3">
      <c r="B1587" s="7">
        <v>41891</v>
      </c>
      <c r="C1587" s="96">
        <v>2</v>
      </c>
    </row>
    <row r="1588" spans="2:3">
      <c r="B1588" s="7">
        <v>41891</v>
      </c>
      <c r="C1588" s="96">
        <v>21</v>
      </c>
    </row>
    <row r="1589" spans="2:3">
      <c r="B1589" s="7">
        <v>41891</v>
      </c>
      <c r="C1589" s="96">
        <v>1.1499999999999999</v>
      </c>
    </row>
    <row r="1590" spans="2:3">
      <c r="B1590" s="7">
        <v>41891</v>
      </c>
      <c r="C1590" s="96">
        <v>0.46</v>
      </c>
    </row>
    <row r="1591" spans="2:3">
      <c r="B1591" s="7">
        <v>41891</v>
      </c>
      <c r="C1591" s="96">
        <v>6.69</v>
      </c>
    </row>
    <row r="1592" spans="2:3">
      <c r="B1592" s="7">
        <v>41891</v>
      </c>
      <c r="C1592" s="96">
        <v>10</v>
      </c>
    </row>
    <row r="1593" spans="2:3">
      <c r="B1593" s="7">
        <v>41891</v>
      </c>
      <c r="C1593" s="96">
        <v>8.68</v>
      </c>
    </row>
    <row r="1594" spans="2:3">
      <c r="B1594" s="7">
        <v>41891</v>
      </c>
      <c r="C1594" s="96">
        <v>30</v>
      </c>
    </row>
    <row r="1595" spans="2:3">
      <c r="B1595" s="7">
        <v>41891</v>
      </c>
      <c r="C1595" s="96">
        <v>1000</v>
      </c>
    </row>
    <row r="1596" spans="2:3">
      <c r="B1596" s="7">
        <v>41891</v>
      </c>
      <c r="C1596" s="96">
        <v>0.13</v>
      </c>
    </row>
    <row r="1597" spans="2:3">
      <c r="B1597" s="7">
        <v>41891</v>
      </c>
      <c r="C1597" s="96">
        <v>0.3</v>
      </c>
    </row>
    <row r="1598" spans="2:3">
      <c r="B1598" s="7">
        <v>41891</v>
      </c>
      <c r="C1598" s="96">
        <v>2.5</v>
      </c>
    </row>
    <row r="1599" spans="2:3">
      <c r="B1599" s="7">
        <v>41891</v>
      </c>
      <c r="C1599" s="96">
        <v>50</v>
      </c>
    </row>
    <row r="1600" spans="2:3">
      <c r="B1600" s="7">
        <v>41891</v>
      </c>
      <c r="C1600" s="96">
        <v>60</v>
      </c>
    </row>
    <row r="1601" spans="2:3">
      <c r="B1601" s="7">
        <v>41891</v>
      </c>
      <c r="C1601" s="96">
        <v>28</v>
      </c>
    </row>
    <row r="1602" spans="2:3">
      <c r="B1602" s="7">
        <v>41891</v>
      </c>
      <c r="C1602" s="96">
        <v>4</v>
      </c>
    </row>
    <row r="1603" spans="2:3">
      <c r="B1603" s="7">
        <v>41891</v>
      </c>
      <c r="C1603" s="96">
        <v>65</v>
      </c>
    </row>
    <row r="1604" spans="2:3">
      <c r="B1604" s="7">
        <v>41891</v>
      </c>
      <c r="C1604" s="96">
        <v>2</v>
      </c>
    </row>
    <row r="1605" spans="2:3">
      <c r="B1605" s="7">
        <v>41891</v>
      </c>
      <c r="C1605" s="96">
        <v>6.6</v>
      </c>
    </row>
    <row r="1606" spans="2:3">
      <c r="B1606" s="7">
        <v>41891</v>
      </c>
      <c r="C1606" s="96">
        <v>35</v>
      </c>
    </row>
    <row r="1607" spans="2:3">
      <c r="B1607" s="7">
        <v>41891</v>
      </c>
      <c r="C1607" s="96">
        <v>326.27999999999997</v>
      </c>
    </row>
    <row r="1608" spans="2:3">
      <c r="B1608" s="7">
        <v>41891</v>
      </c>
      <c r="C1608" s="96">
        <v>12.62</v>
      </c>
    </row>
    <row r="1609" spans="2:3">
      <c r="B1609" s="7">
        <v>41891</v>
      </c>
      <c r="C1609" s="96">
        <v>30.9</v>
      </c>
    </row>
    <row r="1610" spans="2:3">
      <c r="B1610" s="7">
        <v>41891</v>
      </c>
      <c r="C1610" s="96">
        <v>15</v>
      </c>
    </row>
    <row r="1611" spans="2:3">
      <c r="B1611" s="7">
        <v>41891</v>
      </c>
      <c r="C1611" s="96">
        <v>20</v>
      </c>
    </row>
    <row r="1612" spans="2:3">
      <c r="B1612" s="7">
        <v>41891</v>
      </c>
      <c r="C1612" s="96">
        <v>5</v>
      </c>
    </row>
    <row r="1613" spans="2:3">
      <c r="B1613" s="7">
        <v>41891</v>
      </c>
      <c r="C1613" s="96">
        <v>0.04</v>
      </c>
    </row>
    <row r="1614" spans="2:3">
      <c r="B1614" s="7">
        <v>41891</v>
      </c>
      <c r="C1614" s="96">
        <v>12</v>
      </c>
    </row>
    <row r="1615" spans="2:3">
      <c r="B1615" s="7">
        <v>41891</v>
      </c>
      <c r="C1615" s="96">
        <v>29.36</v>
      </c>
    </row>
    <row r="1616" spans="2:3">
      <c r="B1616" s="7">
        <v>41891</v>
      </c>
      <c r="C1616" s="96">
        <v>0.5</v>
      </c>
    </row>
    <row r="1617" spans="2:3">
      <c r="B1617" s="7">
        <v>41891</v>
      </c>
      <c r="C1617" s="96">
        <v>0.42</v>
      </c>
    </row>
    <row r="1618" spans="2:3">
      <c r="B1618" s="7">
        <v>41891</v>
      </c>
      <c r="C1618" s="96">
        <v>3.86</v>
      </c>
    </row>
    <row r="1619" spans="2:3">
      <c r="B1619" s="7">
        <v>41891</v>
      </c>
      <c r="C1619" s="96">
        <v>15.5</v>
      </c>
    </row>
    <row r="1620" spans="2:3">
      <c r="B1620" s="7">
        <v>41891</v>
      </c>
      <c r="C1620" s="96">
        <v>50</v>
      </c>
    </row>
    <row r="1621" spans="2:3">
      <c r="B1621" s="7">
        <v>41891</v>
      </c>
      <c r="C1621" s="96">
        <v>200</v>
      </c>
    </row>
    <row r="1622" spans="2:3">
      <c r="B1622" s="7">
        <v>41891</v>
      </c>
      <c r="C1622" s="96">
        <v>10</v>
      </c>
    </row>
    <row r="1623" spans="2:3">
      <c r="B1623" s="7">
        <v>41891</v>
      </c>
      <c r="C1623" s="96">
        <v>7</v>
      </c>
    </row>
    <row r="1624" spans="2:3">
      <c r="B1624" s="7">
        <v>41891</v>
      </c>
      <c r="C1624" s="96">
        <v>30</v>
      </c>
    </row>
    <row r="1625" spans="2:3">
      <c r="B1625" s="7">
        <v>41891</v>
      </c>
      <c r="C1625" s="96">
        <v>0.14000000000000001</v>
      </c>
    </row>
    <row r="1626" spans="2:3">
      <c r="B1626" s="7">
        <v>41891</v>
      </c>
      <c r="C1626" s="96">
        <v>20</v>
      </c>
    </row>
    <row r="1627" spans="2:3">
      <c r="B1627" s="7">
        <v>41891</v>
      </c>
      <c r="C1627" s="96">
        <v>100</v>
      </c>
    </row>
    <row r="1628" spans="2:3">
      <c r="B1628" s="7">
        <v>41891</v>
      </c>
      <c r="C1628" s="96">
        <v>40</v>
      </c>
    </row>
    <row r="1629" spans="2:3">
      <c r="B1629" s="7">
        <v>41891</v>
      </c>
      <c r="C1629" s="96">
        <v>0.24</v>
      </c>
    </row>
    <row r="1630" spans="2:3">
      <c r="B1630" s="7">
        <v>41891</v>
      </c>
      <c r="C1630" s="96">
        <v>18.5</v>
      </c>
    </row>
    <row r="1631" spans="2:3">
      <c r="B1631" s="7">
        <v>41891</v>
      </c>
      <c r="C1631" s="96">
        <v>100</v>
      </c>
    </row>
    <row r="1632" spans="2:3">
      <c r="B1632" s="7">
        <v>41891</v>
      </c>
      <c r="C1632" s="96">
        <v>17.600000000000001</v>
      </c>
    </row>
    <row r="1633" spans="2:3">
      <c r="B1633" s="7">
        <v>41891</v>
      </c>
      <c r="C1633" s="96">
        <v>2.8</v>
      </c>
    </row>
    <row r="1634" spans="2:3">
      <c r="B1634" s="7">
        <v>41891</v>
      </c>
      <c r="C1634" s="96">
        <v>68.41</v>
      </c>
    </row>
    <row r="1635" spans="2:3">
      <c r="B1635" s="7">
        <v>41891</v>
      </c>
      <c r="C1635" s="96">
        <v>20</v>
      </c>
    </row>
    <row r="1636" spans="2:3">
      <c r="B1636" s="7">
        <v>41891</v>
      </c>
      <c r="C1636" s="96">
        <v>0.04</v>
      </c>
    </row>
    <row r="1637" spans="2:3">
      <c r="B1637" s="7">
        <v>41891</v>
      </c>
      <c r="C1637" s="96">
        <v>5.2</v>
      </c>
    </row>
    <row r="1638" spans="2:3">
      <c r="B1638" s="7">
        <v>41891</v>
      </c>
      <c r="C1638" s="96">
        <v>10</v>
      </c>
    </row>
    <row r="1639" spans="2:3">
      <c r="B1639" s="7">
        <v>41891</v>
      </c>
      <c r="C1639" s="96">
        <v>18</v>
      </c>
    </row>
    <row r="1640" spans="2:3">
      <c r="B1640" s="7">
        <v>41891</v>
      </c>
      <c r="C1640" s="96">
        <v>50</v>
      </c>
    </row>
    <row r="1641" spans="2:3">
      <c r="B1641" s="7">
        <v>41891</v>
      </c>
      <c r="C1641" s="96">
        <v>15</v>
      </c>
    </row>
    <row r="1642" spans="2:3">
      <c r="B1642" s="7">
        <v>41891</v>
      </c>
      <c r="C1642" s="96">
        <v>5</v>
      </c>
    </row>
    <row r="1643" spans="2:3">
      <c r="B1643" s="7">
        <v>41891</v>
      </c>
      <c r="C1643" s="96">
        <v>60</v>
      </c>
    </row>
    <row r="1644" spans="2:3">
      <c r="B1644" s="7">
        <v>41891</v>
      </c>
      <c r="C1644" s="96">
        <v>3</v>
      </c>
    </row>
    <row r="1645" spans="2:3">
      <c r="B1645" s="7">
        <v>41891</v>
      </c>
      <c r="C1645" s="96">
        <v>1.6</v>
      </c>
    </row>
    <row r="1646" spans="2:3">
      <c r="B1646" s="7">
        <v>41891</v>
      </c>
      <c r="C1646" s="96">
        <v>2</v>
      </c>
    </row>
    <row r="1647" spans="2:3">
      <c r="B1647" s="7">
        <v>41891</v>
      </c>
      <c r="C1647" s="96">
        <v>50</v>
      </c>
    </row>
    <row r="1648" spans="2:3">
      <c r="B1648" s="7">
        <v>41891</v>
      </c>
      <c r="C1648" s="96">
        <v>15</v>
      </c>
    </row>
    <row r="1649" spans="2:3">
      <c r="B1649" s="7">
        <v>41891</v>
      </c>
      <c r="C1649" s="96">
        <v>100</v>
      </c>
    </row>
    <row r="1650" spans="2:3">
      <c r="B1650" s="7">
        <v>41891</v>
      </c>
      <c r="C1650" s="96">
        <v>50</v>
      </c>
    </row>
    <row r="1651" spans="2:3">
      <c r="B1651" s="7">
        <v>41891</v>
      </c>
      <c r="C1651" s="96">
        <v>0.02</v>
      </c>
    </row>
    <row r="1652" spans="2:3">
      <c r="B1652" s="7">
        <v>41891</v>
      </c>
      <c r="C1652" s="96">
        <v>26.28</v>
      </c>
    </row>
    <row r="1653" spans="2:3">
      <c r="B1653" s="7">
        <v>41891</v>
      </c>
      <c r="C1653" s="96">
        <v>50</v>
      </c>
    </row>
    <row r="1654" spans="2:3">
      <c r="B1654" s="7">
        <v>41891</v>
      </c>
      <c r="C1654" s="96">
        <v>4.46</v>
      </c>
    </row>
    <row r="1655" spans="2:3">
      <c r="B1655" s="7">
        <v>41891</v>
      </c>
      <c r="C1655" s="96">
        <v>26</v>
      </c>
    </row>
    <row r="1656" spans="2:3">
      <c r="B1656" s="7">
        <v>41891</v>
      </c>
      <c r="C1656" s="96">
        <v>92.2</v>
      </c>
    </row>
    <row r="1657" spans="2:3">
      <c r="B1657" s="7">
        <v>41891</v>
      </c>
      <c r="C1657" s="96">
        <v>0.63</v>
      </c>
    </row>
    <row r="1658" spans="2:3">
      <c r="B1658" s="7">
        <v>41891</v>
      </c>
      <c r="C1658" s="96">
        <v>2.27</v>
      </c>
    </row>
    <row r="1659" spans="2:3">
      <c r="B1659" s="7">
        <v>41891</v>
      </c>
      <c r="C1659" s="96">
        <v>9.74</v>
      </c>
    </row>
    <row r="1660" spans="2:3">
      <c r="B1660" s="7">
        <v>41891</v>
      </c>
      <c r="C1660" s="96">
        <v>3.75</v>
      </c>
    </row>
    <row r="1661" spans="2:3">
      <c r="B1661" s="7">
        <v>41891</v>
      </c>
      <c r="C1661" s="96">
        <v>23.17</v>
      </c>
    </row>
    <row r="1662" spans="2:3">
      <c r="B1662" s="7">
        <v>41891</v>
      </c>
      <c r="C1662" s="96">
        <v>3</v>
      </c>
    </row>
    <row r="1663" spans="2:3">
      <c r="B1663" s="7">
        <v>41891</v>
      </c>
      <c r="C1663" s="96">
        <v>17.079999999999998</v>
      </c>
    </row>
    <row r="1664" spans="2:3">
      <c r="B1664" s="7">
        <v>41891</v>
      </c>
      <c r="C1664" s="96">
        <v>3.31</v>
      </c>
    </row>
    <row r="1665" spans="2:3">
      <c r="B1665" s="7">
        <v>41891</v>
      </c>
      <c r="C1665" s="96">
        <v>10</v>
      </c>
    </row>
    <row r="1666" spans="2:3">
      <c r="B1666" s="7">
        <v>41891</v>
      </c>
      <c r="C1666" s="96">
        <v>41.1</v>
      </c>
    </row>
    <row r="1667" spans="2:3">
      <c r="B1667" s="7">
        <v>41891</v>
      </c>
      <c r="C1667" s="96">
        <v>5</v>
      </c>
    </row>
    <row r="1668" spans="2:3">
      <c r="B1668" s="7">
        <v>41891</v>
      </c>
      <c r="C1668" s="96">
        <v>0.04</v>
      </c>
    </row>
    <row r="1669" spans="2:3">
      <c r="B1669" s="7">
        <v>41891</v>
      </c>
      <c r="C1669" s="96">
        <v>50</v>
      </c>
    </row>
    <row r="1670" spans="2:3">
      <c r="B1670" s="7">
        <v>41891</v>
      </c>
      <c r="C1670" s="96">
        <v>1</v>
      </c>
    </row>
    <row r="1671" spans="2:3">
      <c r="B1671" s="7">
        <v>41891</v>
      </c>
      <c r="C1671" s="96">
        <v>0.22</v>
      </c>
    </row>
    <row r="1672" spans="2:3">
      <c r="B1672" s="7">
        <v>41891</v>
      </c>
      <c r="C1672" s="96">
        <v>0.28000000000000003</v>
      </c>
    </row>
    <row r="1673" spans="2:3">
      <c r="B1673" s="7">
        <v>41891</v>
      </c>
      <c r="C1673" s="96">
        <v>12</v>
      </c>
    </row>
    <row r="1674" spans="2:3">
      <c r="B1674" s="7">
        <v>41891</v>
      </c>
      <c r="C1674" s="96">
        <v>1.1000000000000001</v>
      </c>
    </row>
    <row r="1675" spans="2:3">
      <c r="B1675" s="7">
        <v>41891</v>
      </c>
      <c r="C1675" s="96">
        <v>20</v>
      </c>
    </row>
    <row r="1676" spans="2:3">
      <c r="B1676" s="7">
        <v>41891</v>
      </c>
      <c r="C1676" s="96">
        <v>50</v>
      </c>
    </row>
    <row r="1677" spans="2:3">
      <c r="B1677" s="7">
        <v>41891</v>
      </c>
      <c r="C1677" s="96">
        <v>15</v>
      </c>
    </row>
    <row r="1678" spans="2:3">
      <c r="B1678" s="7">
        <v>41891</v>
      </c>
      <c r="C1678" s="96">
        <v>5</v>
      </c>
    </row>
    <row r="1679" spans="2:3">
      <c r="B1679" s="7">
        <v>41891</v>
      </c>
      <c r="C1679" s="96">
        <v>15</v>
      </c>
    </row>
    <row r="1680" spans="2:3">
      <c r="B1680" s="7">
        <v>41891</v>
      </c>
      <c r="C1680" s="96">
        <v>8.8000000000000007</v>
      </c>
    </row>
    <row r="1681" spans="2:3">
      <c r="B1681" s="7">
        <v>41891</v>
      </c>
      <c r="C1681" s="96">
        <v>4.25</v>
      </c>
    </row>
    <row r="1682" spans="2:3">
      <c r="B1682" s="7">
        <v>41891</v>
      </c>
      <c r="C1682" s="96">
        <v>15.5</v>
      </c>
    </row>
    <row r="1683" spans="2:3">
      <c r="B1683" s="7">
        <v>41891</v>
      </c>
      <c r="C1683" s="96">
        <v>6</v>
      </c>
    </row>
    <row r="1684" spans="2:3">
      <c r="B1684" s="7">
        <v>41891</v>
      </c>
      <c r="C1684" s="96">
        <v>0.38</v>
      </c>
    </row>
    <row r="1685" spans="2:3">
      <c r="B1685" s="7">
        <v>41891</v>
      </c>
      <c r="C1685" s="96">
        <v>20</v>
      </c>
    </row>
    <row r="1686" spans="2:3">
      <c r="B1686" s="7">
        <v>41891</v>
      </c>
      <c r="C1686" s="96">
        <v>2</v>
      </c>
    </row>
    <row r="1687" spans="2:3">
      <c r="B1687" s="7">
        <v>41891</v>
      </c>
      <c r="C1687" s="96">
        <v>77</v>
      </c>
    </row>
    <row r="1688" spans="2:3">
      <c r="B1688" s="7">
        <v>41891</v>
      </c>
      <c r="C1688" s="96">
        <v>5.2</v>
      </c>
    </row>
    <row r="1689" spans="2:3">
      <c r="B1689" s="7">
        <v>41891</v>
      </c>
      <c r="C1689" s="96">
        <v>37.53</v>
      </c>
    </row>
    <row r="1690" spans="2:3">
      <c r="B1690" s="7">
        <v>41891</v>
      </c>
      <c r="C1690" s="96">
        <v>8</v>
      </c>
    </row>
    <row r="1691" spans="2:3">
      <c r="B1691" s="7">
        <v>41891</v>
      </c>
      <c r="C1691" s="96">
        <v>9.36</v>
      </c>
    </row>
    <row r="1692" spans="2:3">
      <c r="B1692" s="7">
        <v>41891</v>
      </c>
      <c r="C1692" s="96">
        <v>5</v>
      </c>
    </row>
    <row r="1693" spans="2:3">
      <c r="B1693" s="7">
        <v>41891</v>
      </c>
      <c r="C1693" s="96">
        <v>20</v>
      </c>
    </row>
    <row r="1694" spans="2:3">
      <c r="B1694" s="7">
        <v>41891</v>
      </c>
      <c r="C1694" s="96">
        <v>18.579999999999998</v>
      </c>
    </row>
    <row r="1695" spans="2:3">
      <c r="B1695" s="7">
        <v>41891</v>
      </c>
      <c r="C1695" s="96">
        <v>200</v>
      </c>
    </row>
    <row r="1696" spans="2:3">
      <c r="B1696" s="7">
        <v>41891</v>
      </c>
      <c r="C1696" s="96">
        <v>29.4</v>
      </c>
    </row>
    <row r="1697" spans="2:3">
      <c r="B1697" s="7">
        <v>41891</v>
      </c>
      <c r="C1697" s="96">
        <v>5</v>
      </c>
    </row>
    <row r="1698" spans="2:3">
      <c r="B1698" s="7">
        <v>41891</v>
      </c>
      <c r="C1698" s="96">
        <v>25</v>
      </c>
    </row>
    <row r="1699" spans="2:3">
      <c r="B1699" s="7">
        <v>41891</v>
      </c>
      <c r="C1699" s="96">
        <v>5.22</v>
      </c>
    </row>
    <row r="1700" spans="2:3">
      <c r="B1700" s="7">
        <v>41891</v>
      </c>
      <c r="C1700" s="96">
        <v>6.1</v>
      </c>
    </row>
    <row r="1701" spans="2:3">
      <c r="B1701" s="7">
        <v>41891</v>
      </c>
      <c r="C1701" s="96">
        <v>5</v>
      </c>
    </row>
    <row r="1702" spans="2:3">
      <c r="B1702" s="7">
        <v>41891</v>
      </c>
      <c r="C1702" s="96">
        <v>3.9</v>
      </c>
    </row>
    <row r="1703" spans="2:3">
      <c r="B1703" s="7">
        <v>41891</v>
      </c>
      <c r="C1703" s="96">
        <v>30</v>
      </c>
    </row>
    <row r="1704" spans="2:3">
      <c r="B1704" s="7">
        <v>41891</v>
      </c>
      <c r="C1704" s="96">
        <v>22.9</v>
      </c>
    </row>
    <row r="1705" spans="2:3">
      <c r="B1705" s="7">
        <v>41891</v>
      </c>
      <c r="C1705" s="96">
        <v>1000</v>
      </c>
    </row>
    <row r="1706" spans="2:3">
      <c r="B1706" s="7">
        <v>41891</v>
      </c>
      <c r="C1706" s="96">
        <v>30</v>
      </c>
    </row>
    <row r="1707" spans="2:3">
      <c r="B1707" s="7">
        <v>41891</v>
      </c>
      <c r="C1707" s="96">
        <v>50</v>
      </c>
    </row>
    <row r="1708" spans="2:3">
      <c r="B1708" s="7">
        <v>41891</v>
      </c>
      <c r="C1708" s="96">
        <v>36</v>
      </c>
    </row>
    <row r="1709" spans="2:3">
      <c r="B1709" s="7">
        <v>41891</v>
      </c>
      <c r="C1709" s="96">
        <v>1.42</v>
      </c>
    </row>
    <row r="1710" spans="2:3">
      <c r="B1710" s="7">
        <v>41891</v>
      </c>
      <c r="C1710" s="96">
        <v>10</v>
      </c>
    </row>
    <row r="1711" spans="2:3">
      <c r="B1711" s="7">
        <v>41891</v>
      </c>
      <c r="C1711" s="96">
        <v>9.1</v>
      </c>
    </row>
    <row r="1712" spans="2:3">
      <c r="B1712" s="7">
        <v>41891</v>
      </c>
      <c r="C1712" s="96">
        <v>93</v>
      </c>
    </row>
    <row r="1713" spans="2:3">
      <c r="B1713" s="7">
        <v>41891</v>
      </c>
      <c r="C1713" s="96">
        <v>10.6</v>
      </c>
    </row>
    <row r="1714" spans="2:3">
      <c r="B1714" s="7">
        <v>41891</v>
      </c>
      <c r="C1714" s="96">
        <v>1.17</v>
      </c>
    </row>
    <row r="1715" spans="2:3">
      <c r="B1715" s="7">
        <v>41891</v>
      </c>
      <c r="C1715" s="96">
        <v>22</v>
      </c>
    </row>
    <row r="1716" spans="2:3">
      <c r="B1716" s="7">
        <v>41891</v>
      </c>
      <c r="C1716" s="96">
        <v>4</v>
      </c>
    </row>
    <row r="1717" spans="2:3">
      <c r="B1717" s="7">
        <v>41891</v>
      </c>
      <c r="C1717" s="96">
        <v>100</v>
      </c>
    </row>
    <row r="1718" spans="2:3">
      <c r="B1718" s="7">
        <v>41891</v>
      </c>
      <c r="C1718" s="96">
        <v>10</v>
      </c>
    </row>
    <row r="1719" spans="2:3">
      <c r="B1719" s="7">
        <v>41891</v>
      </c>
      <c r="C1719" s="96">
        <v>10.1</v>
      </c>
    </row>
    <row r="1720" spans="2:3">
      <c r="B1720" s="7">
        <v>41891</v>
      </c>
      <c r="C1720" s="96">
        <v>100</v>
      </c>
    </row>
    <row r="1721" spans="2:3">
      <c r="B1721" s="7">
        <v>41891</v>
      </c>
      <c r="C1721" s="96">
        <v>5</v>
      </c>
    </row>
    <row r="1722" spans="2:3">
      <c r="B1722" s="7">
        <v>41891</v>
      </c>
      <c r="C1722" s="96">
        <v>5</v>
      </c>
    </row>
    <row r="1723" spans="2:3">
      <c r="B1723" s="7">
        <v>41891</v>
      </c>
      <c r="C1723" s="96">
        <v>100</v>
      </c>
    </row>
    <row r="1724" spans="2:3">
      <c r="B1724" s="7">
        <v>41891</v>
      </c>
      <c r="C1724" s="96">
        <v>2.4300000000000002</v>
      </c>
    </row>
    <row r="1725" spans="2:3">
      <c r="B1725" s="7">
        <v>41891</v>
      </c>
      <c r="C1725" s="96">
        <v>3.3</v>
      </c>
    </row>
    <row r="1726" spans="2:3">
      <c r="B1726" s="7">
        <v>41891</v>
      </c>
      <c r="C1726" s="96">
        <v>4.32</v>
      </c>
    </row>
    <row r="1727" spans="2:3">
      <c r="B1727" s="7">
        <v>41891</v>
      </c>
      <c r="C1727" s="96">
        <v>5</v>
      </c>
    </row>
    <row r="1728" spans="2:3">
      <c r="B1728" s="7">
        <v>41891</v>
      </c>
      <c r="C1728" s="96">
        <v>1.04</v>
      </c>
    </row>
    <row r="1729" spans="2:3">
      <c r="B1729" s="7">
        <v>41891</v>
      </c>
      <c r="C1729" s="96">
        <v>0.3</v>
      </c>
    </row>
    <row r="1730" spans="2:3">
      <c r="B1730" s="7">
        <v>41891</v>
      </c>
      <c r="C1730" s="96">
        <v>2.85</v>
      </c>
    </row>
    <row r="1731" spans="2:3">
      <c r="B1731" s="7">
        <v>41891</v>
      </c>
      <c r="C1731" s="96">
        <v>104</v>
      </c>
    </row>
    <row r="1732" spans="2:3">
      <c r="B1732" s="7">
        <v>41891</v>
      </c>
      <c r="C1732" s="96">
        <v>3.1</v>
      </c>
    </row>
    <row r="1733" spans="2:3">
      <c r="B1733" s="7">
        <v>41891</v>
      </c>
      <c r="C1733" s="96">
        <v>27.09</v>
      </c>
    </row>
    <row r="1734" spans="2:3">
      <c r="B1734" s="7">
        <v>41891</v>
      </c>
      <c r="C1734" s="96">
        <v>5</v>
      </c>
    </row>
    <row r="1735" spans="2:3">
      <c r="B1735" s="7">
        <v>41891</v>
      </c>
      <c r="C1735" s="96">
        <v>1</v>
      </c>
    </row>
    <row r="1736" spans="2:3">
      <c r="B1736" s="7">
        <v>41891</v>
      </c>
      <c r="C1736" s="96">
        <v>123</v>
      </c>
    </row>
    <row r="1737" spans="2:3">
      <c r="B1737" s="7">
        <v>41891</v>
      </c>
      <c r="C1737" s="96">
        <v>10</v>
      </c>
    </row>
    <row r="1738" spans="2:3">
      <c r="B1738" s="7">
        <v>41891</v>
      </c>
      <c r="C1738" s="96">
        <v>100</v>
      </c>
    </row>
    <row r="1739" spans="2:3">
      <c r="B1739" s="7">
        <v>41891</v>
      </c>
      <c r="C1739" s="96">
        <v>1.71</v>
      </c>
    </row>
    <row r="1740" spans="2:3">
      <c r="B1740" s="7">
        <v>41891</v>
      </c>
      <c r="C1740" s="96">
        <v>11.06</v>
      </c>
    </row>
    <row r="1741" spans="2:3">
      <c r="B1741" s="7">
        <v>41891</v>
      </c>
      <c r="C1741" s="96">
        <v>2.2999999999999998</v>
      </c>
    </row>
    <row r="1742" spans="2:3">
      <c r="B1742" s="7">
        <v>41891</v>
      </c>
      <c r="C1742" s="96">
        <v>53.2</v>
      </c>
    </row>
    <row r="1743" spans="2:3">
      <c r="B1743" s="7">
        <v>41891</v>
      </c>
      <c r="C1743" s="96">
        <v>8.3000000000000007</v>
      </c>
    </row>
    <row r="1744" spans="2:3">
      <c r="B1744" s="7">
        <v>41891</v>
      </c>
      <c r="C1744" s="96">
        <v>26.28</v>
      </c>
    </row>
    <row r="1745" spans="2:3">
      <c r="B1745" s="7">
        <v>41891</v>
      </c>
      <c r="C1745" s="96">
        <v>0.69</v>
      </c>
    </row>
    <row r="1746" spans="2:3">
      <c r="B1746" s="7">
        <v>41891</v>
      </c>
      <c r="C1746" s="96">
        <v>0.28000000000000003</v>
      </c>
    </row>
    <row r="1747" spans="2:3">
      <c r="B1747" s="7">
        <v>41891</v>
      </c>
      <c r="C1747" s="96">
        <v>100</v>
      </c>
    </row>
    <row r="1748" spans="2:3">
      <c r="B1748" s="7">
        <v>41891</v>
      </c>
      <c r="C1748" s="96">
        <v>56.2</v>
      </c>
    </row>
    <row r="1749" spans="2:3">
      <c r="B1749" s="7">
        <v>41891</v>
      </c>
      <c r="C1749" s="96">
        <v>10</v>
      </c>
    </row>
    <row r="1750" spans="2:3">
      <c r="B1750" s="7">
        <v>41891</v>
      </c>
      <c r="C1750" s="96">
        <v>20.2</v>
      </c>
    </row>
    <row r="1751" spans="2:3">
      <c r="B1751" s="7">
        <v>41891</v>
      </c>
      <c r="C1751" s="96">
        <v>27.35</v>
      </c>
    </row>
    <row r="1752" spans="2:3">
      <c r="B1752" s="7">
        <v>41891</v>
      </c>
      <c r="C1752" s="96">
        <v>3.8</v>
      </c>
    </row>
    <row r="1753" spans="2:3">
      <c r="B1753" s="7">
        <v>41891</v>
      </c>
      <c r="C1753" s="96">
        <v>4</v>
      </c>
    </row>
    <row r="1754" spans="2:3">
      <c r="B1754" s="7">
        <v>41891</v>
      </c>
      <c r="C1754" s="96">
        <v>10</v>
      </c>
    </row>
    <row r="1755" spans="2:3">
      <c r="B1755" s="7">
        <v>41891</v>
      </c>
      <c r="C1755" s="96">
        <v>16.07</v>
      </c>
    </row>
    <row r="1756" spans="2:3">
      <c r="B1756" s="7">
        <v>41891</v>
      </c>
      <c r="C1756" s="96">
        <v>10</v>
      </c>
    </row>
    <row r="1757" spans="2:3">
      <c r="B1757" s="7">
        <v>41891</v>
      </c>
      <c r="C1757" s="96">
        <v>2.57</v>
      </c>
    </row>
    <row r="1758" spans="2:3">
      <c r="B1758" s="7">
        <v>41891</v>
      </c>
      <c r="C1758" s="96">
        <v>17.600000000000001</v>
      </c>
    </row>
    <row r="1759" spans="2:3">
      <c r="B1759" s="7">
        <v>41891</v>
      </c>
      <c r="C1759" s="96">
        <v>7</v>
      </c>
    </row>
    <row r="1760" spans="2:3">
      <c r="B1760" s="7">
        <v>41891</v>
      </c>
      <c r="C1760" s="96">
        <v>14.1</v>
      </c>
    </row>
    <row r="1761" spans="2:3">
      <c r="B1761" s="7">
        <v>41891</v>
      </c>
      <c r="C1761" s="96">
        <v>5</v>
      </c>
    </row>
    <row r="1762" spans="2:3">
      <c r="B1762" s="7">
        <v>41891</v>
      </c>
      <c r="C1762" s="96">
        <v>26.67</v>
      </c>
    </row>
    <row r="1763" spans="2:3">
      <c r="B1763" s="7">
        <v>41891</v>
      </c>
      <c r="C1763" s="96">
        <v>6.32</v>
      </c>
    </row>
    <row r="1764" spans="2:3">
      <c r="B1764" s="7">
        <v>41891</v>
      </c>
      <c r="C1764" s="96">
        <v>10.6</v>
      </c>
    </row>
    <row r="1765" spans="2:3">
      <c r="B1765" s="7">
        <v>41891</v>
      </c>
      <c r="C1765" s="96">
        <v>9.14</v>
      </c>
    </row>
    <row r="1766" spans="2:3">
      <c r="B1766" s="7">
        <v>41891</v>
      </c>
      <c r="C1766" s="96">
        <v>44.94</v>
      </c>
    </row>
    <row r="1767" spans="2:3">
      <c r="B1767" s="7">
        <v>41891</v>
      </c>
      <c r="C1767" s="96">
        <v>0.13</v>
      </c>
    </row>
    <row r="1768" spans="2:3">
      <c r="B1768" s="7">
        <v>41891</v>
      </c>
      <c r="C1768" s="96">
        <v>0.04</v>
      </c>
    </row>
    <row r="1769" spans="2:3">
      <c r="B1769" s="7">
        <v>41891</v>
      </c>
      <c r="C1769" s="96">
        <v>2.36</v>
      </c>
    </row>
    <row r="1770" spans="2:3">
      <c r="B1770" s="7">
        <v>41891</v>
      </c>
      <c r="C1770" s="96">
        <v>2</v>
      </c>
    </row>
    <row r="1771" spans="2:3">
      <c r="B1771" s="7">
        <v>41891</v>
      </c>
      <c r="C1771" s="96">
        <v>0.31</v>
      </c>
    </row>
    <row r="1772" spans="2:3">
      <c r="B1772" s="7">
        <v>41891</v>
      </c>
      <c r="C1772" s="96">
        <v>10</v>
      </c>
    </row>
    <row r="1773" spans="2:3">
      <c r="B1773" s="7">
        <v>41891</v>
      </c>
      <c r="C1773" s="96">
        <v>2.16</v>
      </c>
    </row>
    <row r="1774" spans="2:3">
      <c r="B1774" s="7">
        <v>41891</v>
      </c>
      <c r="C1774" s="96">
        <v>1.8</v>
      </c>
    </row>
    <row r="1775" spans="2:3">
      <c r="B1775" s="7">
        <v>41891</v>
      </c>
      <c r="C1775" s="96">
        <v>25</v>
      </c>
    </row>
    <row r="1776" spans="2:3">
      <c r="B1776" s="7">
        <v>41891</v>
      </c>
      <c r="C1776" s="96">
        <v>0.24</v>
      </c>
    </row>
    <row r="1777" spans="2:3">
      <c r="B1777" s="7">
        <v>41891</v>
      </c>
      <c r="C1777" s="96">
        <v>2.08</v>
      </c>
    </row>
    <row r="1778" spans="2:3">
      <c r="B1778" s="7">
        <v>41891</v>
      </c>
      <c r="C1778" s="96">
        <v>29.11</v>
      </c>
    </row>
    <row r="1779" spans="2:3">
      <c r="B1779" s="7">
        <v>41891</v>
      </c>
      <c r="C1779" s="96">
        <v>3</v>
      </c>
    </row>
    <row r="1780" spans="2:3">
      <c r="B1780" s="7">
        <v>41891</v>
      </c>
      <c r="C1780" s="96">
        <v>8.85</v>
      </c>
    </row>
    <row r="1781" spans="2:3">
      <c r="B1781" s="7">
        <v>41891</v>
      </c>
      <c r="C1781" s="96">
        <v>4.7300000000000004</v>
      </c>
    </row>
    <row r="1782" spans="2:3">
      <c r="B1782" s="7">
        <v>41891</v>
      </c>
      <c r="C1782" s="96">
        <v>0.5</v>
      </c>
    </row>
    <row r="1783" spans="2:3">
      <c r="B1783" s="7">
        <v>41891</v>
      </c>
      <c r="C1783" s="96">
        <v>0.5</v>
      </c>
    </row>
    <row r="1784" spans="2:3">
      <c r="B1784" s="7">
        <v>41891</v>
      </c>
      <c r="C1784" s="96">
        <v>5.23</v>
      </c>
    </row>
    <row r="1785" spans="2:3">
      <c r="B1785" s="7">
        <v>41891</v>
      </c>
      <c r="C1785" s="96">
        <v>18.309999999999999</v>
      </c>
    </row>
    <row r="1786" spans="2:3">
      <c r="B1786" s="7">
        <v>41891</v>
      </c>
      <c r="C1786" s="96">
        <v>9</v>
      </c>
    </row>
    <row r="1787" spans="2:3">
      <c r="B1787" s="7">
        <v>41891</v>
      </c>
      <c r="C1787" s="96">
        <v>0.12</v>
      </c>
    </row>
    <row r="1788" spans="2:3">
      <c r="B1788" s="7">
        <v>41891</v>
      </c>
      <c r="C1788" s="96">
        <v>5.0199999999999996</v>
      </c>
    </row>
    <row r="1789" spans="2:3">
      <c r="B1789" s="7">
        <v>41891</v>
      </c>
      <c r="C1789" s="96">
        <v>0.93</v>
      </c>
    </row>
    <row r="1790" spans="2:3">
      <c r="B1790" s="7">
        <v>41891</v>
      </c>
      <c r="C1790" s="96">
        <v>0.5</v>
      </c>
    </row>
    <row r="1791" spans="2:3">
      <c r="B1791" s="7">
        <v>41891</v>
      </c>
      <c r="C1791" s="96">
        <v>5</v>
      </c>
    </row>
    <row r="1792" spans="2:3">
      <c r="B1792" s="7">
        <v>41891</v>
      </c>
      <c r="C1792" s="96">
        <v>50</v>
      </c>
    </row>
    <row r="1793" spans="2:3">
      <c r="B1793" s="7">
        <v>41891</v>
      </c>
      <c r="C1793" s="96">
        <v>0.75</v>
      </c>
    </row>
    <row r="1794" spans="2:3">
      <c r="B1794" s="7">
        <v>41891</v>
      </c>
      <c r="C1794" s="96">
        <v>5.5</v>
      </c>
    </row>
    <row r="1795" spans="2:3">
      <c r="B1795" s="7">
        <v>41891</v>
      </c>
      <c r="C1795" s="96">
        <v>8.7799999999999994</v>
      </c>
    </row>
    <row r="1796" spans="2:3">
      <c r="B1796" s="7">
        <v>41891</v>
      </c>
      <c r="C1796" s="96">
        <v>7.75</v>
      </c>
    </row>
    <row r="1797" spans="2:3">
      <c r="B1797" s="7">
        <v>41891</v>
      </c>
      <c r="C1797" s="96">
        <v>6.61</v>
      </c>
    </row>
    <row r="1798" spans="2:3">
      <c r="B1798" s="7">
        <v>41891</v>
      </c>
      <c r="C1798" s="96">
        <v>10</v>
      </c>
    </row>
    <row r="1799" spans="2:3">
      <c r="B1799" s="7">
        <v>41891</v>
      </c>
      <c r="C1799" s="96">
        <v>1.93</v>
      </c>
    </row>
    <row r="1800" spans="2:3">
      <c r="B1800" s="7">
        <v>41891</v>
      </c>
      <c r="C1800" s="96">
        <v>2.8</v>
      </c>
    </row>
    <row r="1801" spans="2:3">
      <c r="B1801" s="7">
        <v>41891</v>
      </c>
      <c r="C1801" s="96">
        <v>26.78</v>
      </c>
    </row>
    <row r="1802" spans="2:3">
      <c r="B1802" s="7">
        <v>41891</v>
      </c>
      <c r="C1802" s="96">
        <v>100</v>
      </c>
    </row>
    <row r="1803" spans="2:3">
      <c r="B1803" s="7">
        <v>41891</v>
      </c>
      <c r="C1803" s="96">
        <v>27.7</v>
      </c>
    </row>
    <row r="1804" spans="2:3">
      <c r="B1804" s="7">
        <v>41891</v>
      </c>
      <c r="C1804" s="96">
        <v>11.1</v>
      </c>
    </row>
    <row r="1805" spans="2:3">
      <c r="B1805" s="7">
        <v>41891</v>
      </c>
      <c r="C1805" s="96">
        <v>215.5</v>
      </c>
    </row>
    <row r="1806" spans="2:3">
      <c r="B1806" s="7">
        <v>41891</v>
      </c>
      <c r="C1806" s="96">
        <v>100</v>
      </c>
    </row>
    <row r="1807" spans="2:3">
      <c r="B1807" s="7">
        <v>41891</v>
      </c>
      <c r="C1807" s="96">
        <v>61</v>
      </c>
    </row>
    <row r="1808" spans="2:3">
      <c r="B1808" s="7">
        <v>41891</v>
      </c>
      <c r="C1808" s="96">
        <v>1</v>
      </c>
    </row>
    <row r="1809" spans="2:3">
      <c r="B1809" s="7">
        <v>41891</v>
      </c>
      <c r="C1809" s="96">
        <v>25</v>
      </c>
    </row>
    <row r="1810" spans="2:3">
      <c r="B1810" s="7">
        <v>41891</v>
      </c>
      <c r="C1810" s="96">
        <v>0.5</v>
      </c>
    </row>
    <row r="1811" spans="2:3">
      <c r="B1811" s="7">
        <v>41891</v>
      </c>
      <c r="C1811" s="96">
        <v>0.08</v>
      </c>
    </row>
    <row r="1812" spans="2:3">
      <c r="B1812" s="7">
        <v>41891</v>
      </c>
      <c r="C1812" s="96">
        <v>20</v>
      </c>
    </row>
    <row r="1813" spans="2:3">
      <c r="B1813" s="7">
        <v>41891</v>
      </c>
      <c r="C1813" s="96">
        <v>32.119999999999997</v>
      </c>
    </row>
    <row r="1814" spans="2:3">
      <c r="B1814" s="7">
        <v>41891</v>
      </c>
      <c r="C1814" s="96">
        <v>10.85</v>
      </c>
    </row>
    <row r="1815" spans="2:3">
      <c r="B1815" s="7">
        <v>41891</v>
      </c>
      <c r="C1815" s="96">
        <v>0.23</v>
      </c>
    </row>
    <row r="1816" spans="2:3">
      <c r="B1816" s="7">
        <v>41891</v>
      </c>
      <c r="C1816" s="96">
        <v>1.5</v>
      </c>
    </row>
    <row r="1817" spans="2:3">
      <c r="B1817" s="7">
        <v>41891</v>
      </c>
      <c r="C1817" s="96">
        <v>11.25</v>
      </c>
    </row>
    <row r="1818" spans="2:3">
      <c r="B1818" s="7">
        <v>41891</v>
      </c>
      <c r="C1818" s="96">
        <v>5.08</v>
      </c>
    </row>
    <row r="1819" spans="2:3">
      <c r="B1819" s="7">
        <v>41891</v>
      </c>
      <c r="C1819" s="96">
        <v>5</v>
      </c>
    </row>
    <row r="1820" spans="2:3">
      <c r="B1820" s="7">
        <v>41891</v>
      </c>
      <c r="C1820" s="96">
        <v>61</v>
      </c>
    </row>
    <row r="1821" spans="2:3">
      <c r="B1821" s="7">
        <v>41891</v>
      </c>
      <c r="C1821" s="96">
        <v>0.3</v>
      </c>
    </row>
    <row r="1822" spans="2:3">
      <c r="B1822" s="7">
        <v>41891</v>
      </c>
      <c r="C1822" s="96">
        <v>10</v>
      </c>
    </row>
    <row r="1823" spans="2:3">
      <c r="B1823" s="7">
        <v>41891</v>
      </c>
      <c r="C1823" s="96">
        <v>107.2</v>
      </c>
    </row>
    <row r="1824" spans="2:3">
      <c r="B1824" s="7">
        <v>41891</v>
      </c>
      <c r="C1824" s="96">
        <v>1.01</v>
      </c>
    </row>
    <row r="1825" spans="2:3">
      <c r="B1825" s="7">
        <v>41891</v>
      </c>
      <c r="C1825" s="96">
        <v>25.2</v>
      </c>
    </row>
    <row r="1826" spans="2:3">
      <c r="B1826" s="7">
        <v>41891</v>
      </c>
      <c r="C1826" s="96">
        <v>95</v>
      </c>
    </row>
    <row r="1827" spans="2:3">
      <c r="B1827" s="7">
        <v>41891</v>
      </c>
      <c r="C1827" s="96">
        <v>0.04</v>
      </c>
    </row>
    <row r="1828" spans="2:3">
      <c r="B1828" s="7">
        <v>41891</v>
      </c>
      <c r="C1828" s="96">
        <v>5.37</v>
      </c>
    </row>
    <row r="1829" spans="2:3">
      <c r="B1829" s="7">
        <v>41891</v>
      </c>
      <c r="C1829" s="96">
        <v>1.04</v>
      </c>
    </row>
    <row r="1830" spans="2:3">
      <c r="B1830" s="7">
        <v>41891</v>
      </c>
      <c r="C1830" s="96">
        <v>167</v>
      </c>
    </row>
    <row r="1831" spans="2:3">
      <c r="B1831" s="7">
        <v>41891</v>
      </c>
      <c r="C1831" s="96">
        <v>2</v>
      </c>
    </row>
    <row r="1832" spans="2:3">
      <c r="B1832" s="7">
        <v>41891</v>
      </c>
      <c r="C1832" s="96">
        <v>5</v>
      </c>
    </row>
    <row r="1833" spans="2:3">
      <c r="B1833" s="7">
        <v>41891</v>
      </c>
      <c r="C1833" s="96">
        <v>8</v>
      </c>
    </row>
    <row r="1834" spans="2:3">
      <c r="B1834" s="7">
        <v>41891</v>
      </c>
      <c r="C1834" s="96">
        <v>1.07</v>
      </c>
    </row>
    <row r="1835" spans="2:3">
      <c r="B1835" s="7">
        <v>41891</v>
      </c>
      <c r="C1835" s="96">
        <v>2</v>
      </c>
    </row>
    <row r="1836" spans="2:3">
      <c r="B1836" s="7">
        <v>41891</v>
      </c>
      <c r="C1836" s="96">
        <v>4.4000000000000004</v>
      </c>
    </row>
    <row r="1837" spans="2:3">
      <c r="B1837" s="7">
        <v>41891</v>
      </c>
      <c r="C1837" s="96">
        <v>4.55</v>
      </c>
    </row>
    <row r="1838" spans="2:3">
      <c r="B1838" s="7">
        <v>41891</v>
      </c>
      <c r="C1838" s="96">
        <v>1.38</v>
      </c>
    </row>
    <row r="1839" spans="2:3">
      <c r="B1839" s="7">
        <v>41891</v>
      </c>
      <c r="C1839" s="96">
        <v>10</v>
      </c>
    </row>
    <row r="1840" spans="2:3">
      <c r="B1840" s="7">
        <v>41891</v>
      </c>
      <c r="C1840" s="96">
        <v>38</v>
      </c>
    </row>
    <row r="1841" spans="2:3">
      <c r="B1841" s="7">
        <v>41891</v>
      </c>
      <c r="C1841" s="96">
        <v>1.6</v>
      </c>
    </row>
    <row r="1842" spans="2:3">
      <c r="B1842" s="7">
        <v>41891</v>
      </c>
      <c r="C1842" s="96">
        <v>14.37</v>
      </c>
    </row>
    <row r="1843" spans="2:3">
      <c r="B1843" s="7">
        <v>41891</v>
      </c>
      <c r="C1843" s="96">
        <v>2</v>
      </c>
    </row>
    <row r="1844" spans="2:3">
      <c r="B1844" s="7">
        <v>41891</v>
      </c>
      <c r="C1844" s="96">
        <v>20</v>
      </c>
    </row>
    <row r="1845" spans="2:3">
      <c r="B1845" s="7">
        <v>41891</v>
      </c>
      <c r="C1845" s="96">
        <v>0.08</v>
      </c>
    </row>
    <row r="1846" spans="2:3">
      <c r="B1846" s="7">
        <v>41891</v>
      </c>
      <c r="C1846" s="96">
        <v>9</v>
      </c>
    </row>
    <row r="1847" spans="2:3">
      <c r="B1847" s="7">
        <v>41891</v>
      </c>
      <c r="C1847" s="96">
        <v>71.430000000000007</v>
      </c>
    </row>
    <row r="1848" spans="2:3">
      <c r="B1848" s="7">
        <v>41891</v>
      </c>
      <c r="C1848" s="96">
        <v>75</v>
      </c>
    </row>
    <row r="1849" spans="2:3">
      <c r="B1849" s="7">
        <v>41892</v>
      </c>
      <c r="C1849" s="96">
        <v>0.02</v>
      </c>
    </row>
    <row r="1850" spans="2:3">
      <c r="B1850" s="7">
        <v>41892</v>
      </c>
      <c r="C1850" s="96">
        <v>100</v>
      </c>
    </row>
    <row r="1851" spans="2:3">
      <c r="B1851" s="7">
        <v>41892</v>
      </c>
      <c r="C1851" s="96">
        <v>2.5</v>
      </c>
    </row>
    <row r="1852" spans="2:3">
      <c r="B1852" s="7">
        <v>41892</v>
      </c>
      <c r="C1852" s="96">
        <v>1.1599999999999999</v>
      </c>
    </row>
    <row r="1853" spans="2:3">
      <c r="B1853" s="7">
        <v>41892</v>
      </c>
      <c r="C1853" s="96">
        <v>29.58</v>
      </c>
    </row>
    <row r="1854" spans="2:3">
      <c r="B1854" s="7">
        <v>41892</v>
      </c>
      <c r="C1854" s="96">
        <v>6.5</v>
      </c>
    </row>
    <row r="1855" spans="2:3">
      <c r="B1855" s="7">
        <v>41892</v>
      </c>
      <c r="C1855" s="96">
        <v>2.4500000000000002</v>
      </c>
    </row>
    <row r="1856" spans="2:3">
      <c r="B1856" s="7">
        <v>41892</v>
      </c>
      <c r="C1856" s="96">
        <v>10</v>
      </c>
    </row>
    <row r="1857" spans="2:3">
      <c r="B1857" s="7">
        <v>41892</v>
      </c>
      <c r="C1857" s="96">
        <v>0.74</v>
      </c>
    </row>
    <row r="1858" spans="2:3">
      <c r="B1858" s="7">
        <v>41892</v>
      </c>
      <c r="C1858" s="96">
        <v>7</v>
      </c>
    </row>
    <row r="1859" spans="2:3">
      <c r="B1859" s="7">
        <v>41892</v>
      </c>
      <c r="C1859" s="96">
        <v>1</v>
      </c>
    </row>
    <row r="1860" spans="2:3">
      <c r="B1860" s="7">
        <v>41892</v>
      </c>
      <c r="C1860" s="96">
        <v>0.48</v>
      </c>
    </row>
    <row r="1861" spans="2:3">
      <c r="B1861" s="7">
        <v>41892</v>
      </c>
      <c r="C1861" s="96">
        <v>26.5</v>
      </c>
    </row>
    <row r="1862" spans="2:3">
      <c r="B1862" s="7">
        <v>41892</v>
      </c>
      <c r="C1862" s="96">
        <v>0.25</v>
      </c>
    </row>
    <row r="1863" spans="2:3">
      <c r="B1863" s="7">
        <v>41892</v>
      </c>
      <c r="C1863" s="96">
        <v>1</v>
      </c>
    </row>
    <row r="1864" spans="2:3">
      <c r="B1864" s="7">
        <v>41892</v>
      </c>
      <c r="C1864" s="96">
        <v>10</v>
      </c>
    </row>
    <row r="1865" spans="2:3">
      <c r="B1865" s="7">
        <v>41892</v>
      </c>
      <c r="C1865" s="96">
        <v>10</v>
      </c>
    </row>
    <row r="1866" spans="2:3">
      <c r="B1866" s="7">
        <v>41892</v>
      </c>
      <c r="C1866" s="96">
        <v>93.27</v>
      </c>
    </row>
    <row r="1867" spans="2:3">
      <c r="B1867" s="7">
        <v>41892</v>
      </c>
      <c r="C1867" s="96">
        <v>0.03</v>
      </c>
    </row>
    <row r="1868" spans="2:3">
      <c r="B1868" s="7">
        <v>41892</v>
      </c>
      <c r="C1868" s="96">
        <v>1</v>
      </c>
    </row>
    <row r="1869" spans="2:3">
      <c r="B1869" s="7">
        <v>41892</v>
      </c>
      <c r="C1869" s="96">
        <v>25.3</v>
      </c>
    </row>
    <row r="1870" spans="2:3">
      <c r="B1870" s="7">
        <v>41892</v>
      </c>
      <c r="C1870" s="96">
        <v>39.700000000000003</v>
      </c>
    </row>
    <row r="1871" spans="2:3">
      <c r="B1871" s="7">
        <v>41892</v>
      </c>
      <c r="C1871" s="96">
        <v>33.24</v>
      </c>
    </row>
    <row r="1872" spans="2:3">
      <c r="B1872" s="7">
        <v>41892</v>
      </c>
      <c r="C1872" s="96">
        <v>0.94</v>
      </c>
    </row>
    <row r="1873" spans="2:3">
      <c r="B1873" s="7">
        <v>41892</v>
      </c>
      <c r="C1873" s="96">
        <v>1.9</v>
      </c>
    </row>
    <row r="1874" spans="2:3">
      <c r="B1874" s="7">
        <v>41892</v>
      </c>
      <c r="C1874" s="96">
        <v>0.04</v>
      </c>
    </row>
    <row r="1875" spans="2:3">
      <c r="B1875" s="7">
        <v>41892</v>
      </c>
      <c r="C1875" s="96">
        <v>1.89</v>
      </c>
    </row>
    <row r="1876" spans="2:3">
      <c r="B1876" s="7">
        <v>41892</v>
      </c>
      <c r="C1876" s="96">
        <v>323.24</v>
      </c>
    </row>
    <row r="1877" spans="2:3">
      <c r="B1877" s="7">
        <v>41892</v>
      </c>
      <c r="C1877" s="96">
        <v>3.37</v>
      </c>
    </row>
    <row r="1878" spans="2:3">
      <c r="B1878" s="7">
        <v>41892</v>
      </c>
      <c r="C1878" s="96">
        <v>26.3</v>
      </c>
    </row>
    <row r="1879" spans="2:3">
      <c r="B1879" s="7">
        <v>41892</v>
      </c>
      <c r="C1879" s="96">
        <v>2.12</v>
      </c>
    </row>
    <row r="1880" spans="2:3">
      <c r="B1880" s="7">
        <v>41892</v>
      </c>
      <c r="C1880" s="96">
        <v>8.65</v>
      </c>
    </row>
    <row r="1881" spans="2:3">
      <c r="B1881" s="7">
        <v>41892</v>
      </c>
      <c r="C1881" s="96">
        <v>0.86</v>
      </c>
    </row>
    <row r="1882" spans="2:3">
      <c r="B1882" s="7">
        <v>41892</v>
      </c>
      <c r="C1882" s="96">
        <v>15.26</v>
      </c>
    </row>
    <row r="1883" spans="2:3">
      <c r="B1883" s="7">
        <v>41892</v>
      </c>
      <c r="C1883" s="96">
        <v>21.25</v>
      </c>
    </row>
    <row r="1884" spans="2:3">
      <c r="B1884" s="7">
        <v>41892</v>
      </c>
      <c r="C1884" s="96">
        <v>0.05</v>
      </c>
    </row>
    <row r="1885" spans="2:3">
      <c r="B1885" s="7">
        <v>41892</v>
      </c>
      <c r="C1885" s="96">
        <v>5</v>
      </c>
    </row>
    <row r="1886" spans="2:3">
      <c r="B1886" s="7">
        <v>41892</v>
      </c>
      <c r="C1886" s="96">
        <v>4.6399999999999997</v>
      </c>
    </row>
    <row r="1887" spans="2:3">
      <c r="B1887" s="7">
        <v>41892</v>
      </c>
      <c r="C1887" s="96">
        <v>37.799999999999997</v>
      </c>
    </row>
    <row r="1888" spans="2:3">
      <c r="B1888" s="7">
        <v>41892</v>
      </c>
      <c r="C1888" s="96">
        <v>50</v>
      </c>
    </row>
    <row r="1889" spans="2:3">
      <c r="B1889" s="7">
        <v>41892</v>
      </c>
      <c r="C1889" s="96">
        <v>0.45</v>
      </c>
    </row>
    <row r="1890" spans="2:3">
      <c r="B1890" s="7">
        <v>41892</v>
      </c>
      <c r="C1890" s="96">
        <v>100</v>
      </c>
    </row>
    <row r="1891" spans="2:3">
      <c r="B1891" s="7">
        <v>41892</v>
      </c>
      <c r="C1891" s="96">
        <v>0.01</v>
      </c>
    </row>
    <row r="1892" spans="2:3">
      <c r="B1892" s="7">
        <v>41892</v>
      </c>
      <c r="C1892" s="96">
        <v>1</v>
      </c>
    </row>
    <row r="1893" spans="2:3">
      <c r="B1893" s="7">
        <v>41892</v>
      </c>
      <c r="C1893" s="96">
        <v>0.72</v>
      </c>
    </row>
    <row r="1894" spans="2:3">
      <c r="B1894" s="7">
        <v>41892</v>
      </c>
      <c r="C1894" s="96">
        <v>150</v>
      </c>
    </row>
    <row r="1895" spans="2:3">
      <c r="B1895" s="7">
        <v>41892</v>
      </c>
      <c r="C1895" s="96">
        <v>20</v>
      </c>
    </row>
    <row r="1896" spans="2:3">
      <c r="B1896" s="7">
        <v>41892</v>
      </c>
      <c r="C1896" s="96">
        <v>3.96</v>
      </c>
    </row>
    <row r="1897" spans="2:3">
      <c r="B1897" s="7">
        <v>41892</v>
      </c>
      <c r="C1897" s="96">
        <v>180</v>
      </c>
    </row>
    <row r="1898" spans="2:3">
      <c r="B1898" s="7">
        <v>41892</v>
      </c>
      <c r="C1898" s="96">
        <v>25</v>
      </c>
    </row>
    <row r="1899" spans="2:3">
      <c r="B1899" s="7">
        <v>41892</v>
      </c>
      <c r="C1899" s="96">
        <v>0.76</v>
      </c>
    </row>
    <row r="1900" spans="2:3">
      <c r="B1900" s="7">
        <v>41892</v>
      </c>
      <c r="C1900" s="96">
        <v>4.76</v>
      </c>
    </row>
    <row r="1901" spans="2:3">
      <c r="B1901" s="7">
        <v>41892</v>
      </c>
      <c r="C1901" s="96">
        <v>10</v>
      </c>
    </row>
    <row r="1902" spans="2:3">
      <c r="B1902" s="7">
        <v>41892</v>
      </c>
      <c r="C1902" s="96">
        <v>25</v>
      </c>
    </row>
    <row r="1903" spans="2:3">
      <c r="B1903" s="7">
        <v>41892</v>
      </c>
      <c r="C1903" s="96">
        <v>1.05</v>
      </c>
    </row>
    <row r="1904" spans="2:3">
      <c r="B1904" s="7">
        <v>41892</v>
      </c>
      <c r="C1904" s="96">
        <v>76.52</v>
      </c>
    </row>
    <row r="1905" spans="2:3">
      <c r="B1905" s="7">
        <v>41892</v>
      </c>
      <c r="C1905" s="96">
        <v>0.35</v>
      </c>
    </row>
    <row r="1906" spans="2:3">
      <c r="B1906" s="7">
        <v>41892</v>
      </c>
      <c r="C1906" s="96">
        <v>10</v>
      </c>
    </row>
    <row r="1907" spans="2:3">
      <c r="B1907" s="7">
        <v>41892</v>
      </c>
      <c r="C1907" s="96">
        <v>5.26</v>
      </c>
    </row>
    <row r="1908" spans="2:3">
      <c r="B1908" s="7">
        <v>41892</v>
      </c>
      <c r="C1908" s="96">
        <v>0.45</v>
      </c>
    </row>
    <row r="1909" spans="2:3">
      <c r="B1909" s="7">
        <v>41892</v>
      </c>
      <c r="C1909" s="96">
        <v>500</v>
      </c>
    </row>
    <row r="1910" spans="2:3">
      <c r="B1910" s="7">
        <v>41892</v>
      </c>
      <c r="C1910" s="96">
        <v>17</v>
      </c>
    </row>
    <row r="1911" spans="2:3">
      <c r="B1911" s="7">
        <v>41892</v>
      </c>
      <c r="C1911" s="96">
        <v>2.88</v>
      </c>
    </row>
    <row r="1912" spans="2:3">
      <c r="B1912" s="7">
        <v>41892</v>
      </c>
      <c r="C1912" s="96">
        <v>20</v>
      </c>
    </row>
    <row r="1913" spans="2:3">
      <c r="B1913" s="7">
        <v>41892</v>
      </c>
      <c r="C1913" s="96">
        <v>17</v>
      </c>
    </row>
    <row r="1914" spans="2:3">
      <c r="B1914" s="7">
        <v>41892</v>
      </c>
      <c r="C1914" s="96">
        <v>18</v>
      </c>
    </row>
    <row r="1915" spans="2:3">
      <c r="B1915" s="7">
        <v>41892</v>
      </c>
      <c r="C1915" s="96">
        <v>85.5</v>
      </c>
    </row>
    <row r="1916" spans="2:3">
      <c r="B1916" s="7">
        <v>41892</v>
      </c>
      <c r="C1916" s="96">
        <v>55.66</v>
      </c>
    </row>
    <row r="1917" spans="2:3">
      <c r="B1917" s="7">
        <v>41892</v>
      </c>
      <c r="C1917" s="96">
        <v>19.5</v>
      </c>
    </row>
    <row r="1918" spans="2:3">
      <c r="B1918" s="7">
        <v>41892</v>
      </c>
      <c r="C1918" s="96">
        <v>0.04</v>
      </c>
    </row>
    <row r="1919" spans="2:3">
      <c r="B1919" s="7">
        <v>41892</v>
      </c>
      <c r="C1919" s="96">
        <v>100</v>
      </c>
    </row>
    <row r="1920" spans="2:3">
      <c r="B1920" s="7">
        <v>41892</v>
      </c>
      <c r="C1920" s="96">
        <v>1.17</v>
      </c>
    </row>
    <row r="1921" spans="2:3">
      <c r="B1921" s="7">
        <v>41892</v>
      </c>
      <c r="C1921" s="96">
        <v>12.45</v>
      </c>
    </row>
    <row r="1922" spans="2:3">
      <c r="B1922" s="7">
        <v>41892</v>
      </c>
      <c r="C1922" s="96">
        <v>4.5</v>
      </c>
    </row>
    <row r="1923" spans="2:3">
      <c r="B1923" s="7">
        <v>41892</v>
      </c>
      <c r="C1923" s="96">
        <v>3.06</v>
      </c>
    </row>
    <row r="1924" spans="2:3">
      <c r="B1924" s="7">
        <v>41892</v>
      </c>
      <c r="C1924" s="96">
        <v>41.86</v>
      </c>
    </row>
    <row r="1925" spans="2:3">
      <c r="B1925" s="7">
        <v>41892</v>
      </c>
      <c r="C1925" s="96">
        <v>112</v>
      </c>
    </row>
    <row r="1926" spans="2:3">
      <c r="B1926" s="7">
        <v>41892</v>
      </c>
      <c r="C1926" s="96">
        <v>14.13</v>
      </c>
    </row>
    <row r="1927" spans="2:3">
      <c r="B1927" s="7">
        <v>41892</v>
      </c>
      <c r="C1927" s="96">
        <v>10</v>
      </c>
    </row>
    <row r="1928" spans="2:3">
      <c r="B1928" s="7">
        <v>41892</v>
      </c>
      <c r="C1928" s="96">
        <v>12.5</v>
      </c>
    </row>
    <row r="1929" spans="2:3">
      <c r="B1929" s="7">
        <v>41892</v>
      </c>
      <c r="C1929" s="96">
        <v>5</v>
      </c>
    </row>
    <row r="1930" spans="2:3">
      <c r="B1930" s="7">
        <v>41892</v>
      </c>
      <c r="C1930" s="96">
        <v>24</v>
      </c>
    </row>
    <row r="1931" spans="2:3">
      <c r="B1931" s="7">
        <v>41892</v>
      </c>
      <c r="C1931" s="96">
        <v>66</v>
      </c>
    </row>
    <row r="1932" spans="2:3">
      <c r="B1932" s="7">
        <v>41892</v>
      </c>
      <c r="C1932" s="96">
        <v>31</v>
      </c>
    </row>
    <row r="1933" spans="2:3">
      <c r="B1933" s="7">
        <v>41892</v>
      </c>
      <c r="C1933" s="96">
        <v>130</v>
      </c>
    </row>
    <row r="1934" spans="2:3">
      <c r="B1934" s="7">
        <v>41892</v>
      </c>
      <c r="C1934" s="96">
        <v>4.3</v>
      </c>
    </row>
    <row r="1935" spans="2:3">
      <c r="B1935" s="7">
        <v>41892</v>
      </c>
      <c r="C1935" s="96">
        <v>0.85</v>
      </c>
    </row>
    <row r="1936" spans="2:3">
      <c r="B1936" s="7">
        <v>41892</v>
      </c>
      <c r="C1936" s="96">
        <v>200</v>
      </c>
    </row>
    <row r="1937" spans="2:3">
      <c r="B1937" s="7">
        <v>41892</v>
      </c>
      <c r="C1937" s="96">
        <v>51.28</v>
      </c>
    </row>
    <row r="1938" spans="2:3">
      <c r="B1938" s="7">
        <v>41892</v>
      </c>
      <c r="C1938" s="96">
        <v>8.56</v>
      </c>
    </row>
    <row r="1939" spans="2:3">
      <c r="B1939" s="7">
        <v>41892</v>
      </c>
      <c r="C1939" s="96">
        <v>18.059999999999999</v>
      </c>
    </row>
    <row r="1940" spans="2:3">
      <c r="B1940" s="7">
        <v>41892</v>
      </c>
      <c r="C1940" s="96">
        <v>2.94</v>
      </c>
    </row>
    <row r="1941" spans="2:3">
      <c r="B1941" s="7">
        <v>41892</v>
      </c>
      <c r="C1941" s="96">
        <v>27</v>
      </c>
    </row>
    <row r="1942" spans="2:3">
      <c r="B1942" s="7">
        <v>41892</v>
      </c>
      <c r="C1942" s="96">
        <v>25</v>
      </c>
    </row>
    <row r="1943" spans="2:3">
      <c r="B1943" s="7">
        <v>41892</v>
      </c>
      <c r="C1943" s="96">
        <v>20</v>
      </c>
    </row>
    <row r="1944" spans="2:3">
      <c r="B1944" s="7">
        <v>41892</v>
      </c>
      <c r="C1944" s="96">
        <v>0.16</v>
      </c>
    </row>
    <row r="1945" spans="2:3">
      <c r="B1945" s="7">
        <v>41892</v>
      </c>
      <c r="C1945" s="96">
        <v>200</v>
      </c>
    </row>
    <row r="1946" spans="2:3">
      <c r="B1946" s="7">
        <v>41892</v>
      </c>
      <c r="C1946" s="96">
        <v>12.8</v>
      </c>
    </row>
    <row r="1947" spans="2:3">
      <c r="B1947" s="7">
        <v>41892</v>
      </c>
      <c r="C1947" s="96">
        <v>0.04</v>
      </c>
    </row>
    <row r="1948" spans="2:3">
      <c r="B1948" s="7">
        <v>41892</v>
      </c>
      <c r="C1948" s="96">
        <v>17</v>
      </c>
    </row>
    <row r="1949" spans="2:3">
      <c r="B1949" s="7">
        <v>41892</v>
      </c>
      <c r="C1949" s="96">
        <v>0.05</v>
      </c>
    </row>
    <row r="1950" spans="2:3">
      <c r="B1950" s="7">
        <v>41892</v>
      </c>
      <c r="C1950" s="96">
        <v>300</v>
      </c>
    </row>
    <row r="1951" spans="2:3">
      <c r="B1951" s="7">
        <v>41892</v>
      </c>
      <c r="C1951" s="96">
        <v>10</v>
      </c>
    </row>
    <row r="1952" spans="2:3">
      <c r="B1952" s="7">
        <v>41892</v>
      </c>
      <c r="C1952" s="96">
        <v>2.64</v>
      </c>
    </row>
    <row r="1953" spans="2:3">
      <c r="B1953" s="7">
        <v>41892</v>
      </c>
      <c r="C1953" s="96">
        <v>1.05</v>
      </c>
    </row>
    <row r="1954" spans="2:3">
      <c r="B1954" s="7">
        <v>41892</v>
      </c>
      <c r="C1954" s="96">
        <v>0.4</v>
      </c>
    </row>
    <row r="1955" spans="2:3">
      <c r="B1955" s="7">
        <v>41892</v>
      </c>
      <c r="C1955" s="96">
        <v>62</v>
      </c>
    </row>
    <row r="1956" spans="2:3">
      <c r="B1956" s="7">
        <v>41892</v>
      </c>
      <c r="C1956" s="96">
        <v>252</v>
      </c>
    </row>
    <row r="1957" spans="2:3">
      <c r="B1957" s="7">
        <v>41892</v>
      </c>
      <c r="C1957" s="96">
        <v>41.95</v>
      </c>
    </row>
    <row r="1958" spans="2:3">
      <c r="B1958" s="7">
        <v>41892</v>
      </c>
      <c r="C1958" s="96">
        <v>23</v>
      </c>
    </row>
    <row r="1959" spans="2:3">
      <c r="B1959" s="7">
        <v>41892</v>
      </c>
      <c r="C1959" s="96">
        <v>0.15</v>
      </c>
    </row>
    <row r="1960" spans="2:3">
      <c r="B1960" s="7">
        <v>41892</v>
      </c>
      <c r="C1960" s="96">
        <v>10.32</v>
      </c>
    </row>
    <row r="1961" spans="2:3">
      <c r="B1961" s="7">
        <v>41892</v>
      </c>
      <c r="C1961" s="96">
        <v>25.15</v>
      </c>
    </row>
    <row r="1962" spans="2:3">
      <c r="B1962" s="7">
        <v>41892</v>
      </c>
      <c r="C1962" s="96">
        <v>50</v>
      </c>
    </row>
    <row r="1963" spans="2:3">
      <c r="B1963" s="7">
        <v>41892</v>
      </c>
      <c r="C1963" s="96">
        <v>20</v>
      </c>
    </row>
    <row r="1964" spans="2:3">
      <c r="B1964" s="7">
        <v>41892</v>
      </c>
      <c r="C1964" s="96">
        <v>3</v>
      </c>
    </row>
    <row r="1965" spans="2:3">
      <c r="B1965" s="7">
        <v>41892</v>
      </c>
      <c r="C1965" s="96">
        <v>100</v>
      </c>
    </row>
    <row r="1966" spans="2:3">
      <c r="B1966" s="7">
        <v>41892</v>
      </c>
      <c r="C1966" s="96">
        <v>0.34</v>
      </c>
    </row>
    <row r="1967" spans="2:3">
      <c r="B1967" s="7">
        <v>41892</v>
      </c>
      <c r="C1967" s="96">
        <v>300</v>
      </c>
    </row>
    <row r="1968" spans="2:3">
      <c r="B1968" s="7">
        <v>41892</v>
      </c>
      <c r="C1968" s="96">
        <v>0.06</v>
      </c>
    </row>
    <row r="1969" spans="2:3">
      <c r="B1969" s="7">
        <v>41892</v>
      </c>
      <c r="C1969" s="96">
        <v>10</v>
      </c>
    </row>
    <row r="1970" spans="2:3">
      <c r="B1970" s="7">
        <v>41892</v>
      </c>
      <c r="C1970" s="96">
        <v>4.4000000000000004</v>
      </c>
    </row>
    <row r="1971" spans="2:3">
      <c r="B1971" s="7">
        <v>41892</v>
      </c>
      <c r="C1971" s="96">
        <v>3</v>
      </c>
    </row>
    <row r="1972" spans="2:3">
      <c r="B1972" s="7">
        <v>41892</v>
      </c>
      <c r="C1972" s="96">
        <v>5.51</v>
      </c>
    </row>
    <row r="1973" spans="2:3">
      <c r="B1973" s="7">
        <v>41892</v>
      </c>
      <c r="C1973" s="96">
        <v>7.57</v>
      </c>
    </row>
    <row r="1974" spans="2:3">
      <c r="B1974" s="7">
        <v>41892</v>
      </c>
      <c r="C1974" s="96">
        <v>30</v>
      </c>
    </row>
    <row r="1975" spans="2:3">
      <c r="B1975" s="7">
        <v>41892</v>
      </c>
      <c r="C1975" s="96">
        <v>91.94</v>
      </c>
    </row>
    <row r="1976" spans="2:3">
      <c r="B1976" s="7">
        <v>41892</v>
      </c>
      <c r="C1976" s="96">
        <v>64</v>
      </c>
    </row>
    <row r="1977" spans="2:3">
      <c r="B1977" s="7">
        <v>41892</v>
      </c>
      <c r="C1977" s="96">
        <v>5.3</v>
      </c>
    </row>
    <row r="1978" spans="2:3">
      <c r="B1978" s="7">
        <v>41892</v>
      </c>
      <c r="C1978" s="96">
        <v>25</v>
      </c>
    </row>
    <row r="1979" spans="2:3">
      <c r="B1979" s="7">
        <v>41892</v>
      </c>
      <c r="C1979" s="96">
        <v>1.03</v>
      </c>
    </row>
    <row r="1980" spans="2:3">
      <c r="B1980" s="7">
        <v>41892</v>
      </c>
      <c r="C1980" s="96">
        <v>18</v>
      </c>
    </row>
    <row r="1981" spans="2:3">
      <c r="B1981" s="7">
        <v>41892</v>
      </c>
      <c r="C1981" s="96">
        <v>5.62</v>
      </c>
    </row>
    <row r="1982" spans="2:3">
      <c r="B1982" s="7">
        <v>41892</v>
      </c>
      <c r="C1982" s="96">
        <v>20</v>
      </c>
    </row>
    <row r="1983" spans="2:3">
      <c r="B1983" s="7">
        <v>41892</v>
      </c>
      <c r="C1983" s="96">
        <v>38.03</v>
      </c>
    </row>
    <row r="1984" spans="2:3">
      <c r="B1984" s="7">
        <v>41892</v>
      </c>
      <c r="C1984" s="96">
        <v>50</v>
      </c>
    </row>
    <row r="1985" spans="2:3">
      <c r="B1985" s="7">
        <v>41892</v>
      </c>
      <c r="C1985" s="96">
        <v>41</v>
      </c>
    </row>
    <row r="1986" spans="2:3">
      <c r="B1986" s="7">
        <v>41892</v>
      </c>
      <c r="C1986" s="96">
        <v>100</v>
      </c>
    </row>
    <row r="1987" spans="2:3">
      <c r="B1987" s="7">
        <v>41892</v>
      </c>
      <c r="C1987" s="96">
        <v>13</v>
      </c>
    </row>
    <row r="1988" spans="2:3">
      <c r="B1988" s="7">
        <v>41892</v>
      </c>
      <c r="C1988" s="96">
        <v>14.3</v>
      </c>
    </row>
    <row r="1989" spans="2:3">
      <c r="B1989" s="7">
        <v>41892</v>
      </c>
      <c r="C1989" s="96">
        <v>104.2</v>
      </c>
    </row>
    <row r="1990" spans="2:3">
      <c r="B1990" s="7">
        <v>41892</v>
      </c>
      <c r="C1990" s="96">
        <v>50</v>
      </c>
    </row>
    <row r="1991" spans="2:3">
      <c r="B1991" s="7">
        <v>41892</v>
      </c>
      <c r="C1991" s="96">
        <v>2.06</v>
      </c>
    </row>
    <row r="1992" spans="2:3">
      <c r="B1992" s="7">
        <v>41892</v>
      </c>
      <c r="C1992" s="96">
        <v>2.12</v>
      </c>
    </row>
    <row r="1993" spans="2:3">
      <c r="B1993" s="7">
        <v>41892</v>
      </c>
      <c r="C1993" s="96">
        <v>2.5</v>
      </c>
    </row>
    <row r="1994" spans="2:3">
      <c r="B1994" s="7">
        <v>41892</v>
      </c>
      <c r="C1994" s="96">
        <v>7.5</v>
      </c>
    </row>
    <row r="1995" spans="2:3">
      <c r="B1995" s="7">
        <v>41892</v>
      </c>
      <c r="C1995" s="96">
        <v>88.2</v>
      </c>
    </row>
    <row r="1996" spans="2:3">
      <c r="B1996" s="7">
        <v>41892</v>
      </c>
      <c r="C1996" s="96">
        <v>5</v>
      </c>
    </row>
    <row r="1997" spans="2:3">
      <c r="B1997" s="7">
        <v>41892</v>
      </c>
      <c r="C1997" s="96">
        <v>0.8</v>
      </c>
    </row>
    <row r="1998" spans="2:3">
      <c r="B1998" s="7">
        <v>41892</v>
      </c>
      <c r="C1998" s="96">
        <v>30.91</v>
      </c>
    </row>
    <row r="1999" spans="2:3">
      <c r="B1999" s="7">
        <v>41892</v>
      </c>
      <c r="C1999" s="96">
        <v>41.5</v>
      </c>
    </row>
    <row r="2000" spans="2:3">
      <c r="B2000" s="7">
        <v>41892</v>
      </c>
      <c r="C2000" s="96">
        <v>0.9</v>
      </c>
    </row>
    <row r="2001" spans="2:3">
      <c r="B2001" s="7">
        <v>41892</v>
      </c>
      <c r="C2001" s="96">
        <v>2</v>
      </c>
    </row>
    <row r="2002" spans="2:3">
      <c r="B2002" s="7">
        <v>41892</v>
      </c>
      <c r="C2002" s="96">
        <v>1</v>
      </c>
    </row>
    <row r="2003" spans="2:3">
      <c r="B2003" s="7">
        <v>41892</v>
      </c>
      <c r="C2003" s="96">
        <v>4.7</v>
      </c>
    </row>
    <row r="2004" spans="2:3">
      <c r="B2004" s="7">
        <v>41892</v>
      </c>
      <c r="C2004" s="96">
        <v>23</v>
      </c>
    </row>
    <row r="2005" spans="2:3">
      <c r="B2005" s="7">
        <v>41892</v>
      </c>
      <c r="C2005" s="96">
        <v>0.5</v>
      </c>
    </row>
    <row r="2006" spans="2:3">
      <c r="B2006" s="7">
        <v>41892</v>
      </c>
      <c r="C2006" s="96">
        <v>10</v>
      </c>
    </row>
    <row r="2007" spans="2:3">
      <c r="B2007" s="7">
        <v>41892</v>
      </c>
      <c r="C2007" s="96">
        <v>2.14</v>
      </c>
    </row>
    <row r="2008" spans="2:3">
      <c r="B2008" s="7">
        <v>41892</v>
      </c>
      <c r="C2008" s="96">
        <v>10</v>
      </c>
    </row>
    <row r="2009" spans="2:3">
      <c r="B2009" s="7">
        <v>41892</v>
      </c>
      <c r="C2009" s="96">
        <v>1.86</v>
      </c>
    </row>
    <row r="2010" spans="2:3">
      <c r="B2010" s="7">
        <v>41892</v>
      </c>
      <c r="C2010" s="96">
        <v>25</v>
      </c>
    </row>
    <row r="2011" spans="2:3">
      <c r="B2011" s="7">
        <v>41892</v>
      </c>
      <c r="C2011" s="96">
        <v>100</v>
      </c>
    </row>
    <row r="2012" spans="2:3">
      <c r="B2012" s="7">
        <v>41892</v>
      </c>
      <c r="C2012" s="96">
        <v>350</v>
      </c>
    </row>
    <row r="2013" spans="2:3">
      <c r="B2013" s="7">
        <v>41892</v>
      </c>
      <c r="C2013" s="96">
        <v>31</v>
      </c>
    </row>
    <row r="2014" spans="2:3">
      <c r="B2014" s="7">
        <v>41892</v>
      </c>
      <c r="C2014" s="96">
        <v>2.9</v>
      </c>
    </row>
    <row r="2015" spans="2:3">
      <c r="B2015" s="7">
        <v>41892</v>
      </c>
      <c r="C2015" s="96">
        <v>100</v>
      </c>
    </row>
    <row r="2016" spans="2:3">
      <c r="B2016" s="7">
        <v>41892</v>
      </c>
      <c r="C2016" s="96">
        <v>100</v>
      </c>
    </row>
    <row r="2017" spans="2:3">
      <c r="B2017" s="7">
        <v>41892</v>
      </c>
      <c r="C2017" s="96">
        <v>0.02</v>
      </c>
    </row>
    <row r="2018" spans="2:3">
      <c r="B2018" s="7">
        <v>41892</v>
      </c>
      <c r="C2018" s="96">
        <v>17</v>
      </c>
    </row>
    <row r="2019" spans="2:3">
      <c r="B2019" s="7">
        <v>41892</v>
      </c>
      <c r="C2019" s="96">
        <v>0.32</v>
      </c>
    </row>
    <row r="2020" spans="2:3">
      <c r="B2020" s="7">
        <v>41892</v>
      </c>
      <c r="C2020" s="96">
        <v>2.0499999999999998</v>
      </c>
    </row>
    <row r="2021" spans="2:3">
      <c r="B2021" s="7">
        <v>41892</v>
      </c>
      <c r="C2021" s="96">
        <v>50</v>
      </c>
    </row>
    <row r="2022" spans="2:3">
      <c r="B2022" s="7">
        <v>41892</v>
      </c>
      <c r="C2022" s="96">
        <v>17.41</v>
      </c>
    </row>
    <row r="2023" spans="2:3">
      <c r="B2023" s="7">
        <v>41892</v>
      </c>
      <c r="C2023" s="96">
        <v>2.84</v>
      </c>
    </row>
    <row r="2024" spans="2:3">
      <c r="B2024" s="7">
        <v>41892</v>
      </c>
      <c r="C2024" s="96">
        <v>105.34</v>
      </c>
    </row>
    <row r="2025" spans="2:3">
      <c r="B2025" s="7">
        <v>41892</v>
      </c>
      <c r="C2025" s="96">
        <v>7.71</v>
      </c>
    </row>
    <row r="2026" spans="2:3">
      <c r="B2026" s="7">
        <v>41892</v>
      </c>
      <c r="C2026" s="96">
        <v>12.55</v>
      </c>
    </row>
    <row r="2027" spans="2:3">
      <c r="B2027" s="7">
        <v>41892</v>
      </c>
      <c r="C2027" s="96">
        <v>9.1999999999999993</v>
      </c>
    </row>
    <row r="2028" spans="2:3">
      <c r="B2028" s="7">
        <v>41892</v>
      </c>
      <c r="C2028" s="96">
        <v>5</v>
      </c>
    </row>
    <row r="2029" spans="2:3">
      <c r="B2029" s="7">
        <v>41892</v>
      </c>
      <c r="C2029" s="96">
        <v>27</v>
      </c>
    </row>
    <row r="2030" spans="2:3">
      <c r="B2030" s="7">
        <v>41892</v>
      </c>
      <c r="C2030" s="96">
        <v>8.5</v>
      </c>
    </row>
    <row r="2031" spans="2:3">
      <c r="B2031" s="7">
        <v>41892</v>
      </c>
      <c r="C2031" s="96">
        <v>4</v>
      </c>
    </row>
    <row r="2032" spans="2:3">
      <c r="B2032" s="7">
        <v>41892</v>
      </c>
      <c r="C2032" s="96">
        <v>0.89</v>
      </c>
    </row>
    <row r="2033" spans="2:3">
      <c r="B2033" s="7">
        <v>41892</v>
      </c>
      <c r="C2033" s="96">
        <v>26.8</v>
      </c>
    </row>
    <row r="2034" spans="2:3">
      <c r="B2034" s="7">
        <v>41892</v>
      </c>
      <c r="C2034" s="96">
        <v>5</v>
      </c>
    </row>
    <row r="2035" spans="2:3">
      <c r="B2035" s="7">
        <v>41892</v>
      </c>
      <c r="C2035" s="96">
        <v>0.89</v>
      </c>
    </row>
    <row r="2036" spans="2:3">
      <c r="B2036" s="7">
        <v>41892</v>
      </c>
      <c r="C2036" s="96">
        <v>113</v>
      </c>
    </row>
    <row r="2037" spans="2:3">
      <c r="B2037" s="7">
        <v>41892</v>
      </c>
      <c r="C2037" s="96">
        <v>0.9</v>
      </c>
    </row>
    <row r="2038" spans="2:3">
      <c r="B2038" s="7">
        <v>41892</v>
      </c>
      <c r="C2038" s="96">
        <v>0.34</v>
      </c>
    </row>
    <row r="2039" spans="2:3">
      <c r="B2039" s="7">
        <v>41892</v>
      </c>
      <c r="C2039" s="96">
        <v>7.5</v>
      </c>
    </row>
    <row r="2040" spans="2:3">
      <c r="B2040" s="7">
        <v>41892</v>
      </c>
      <c r="C2040" s="96">
        <v>184.18</v>
      </c>
    </row>
    <row r="2041" spans="2:3">
      <c r="B2041" s="7">
        <v>41892</v>
      </c>
      <c r="C2041" s="96">
        <v>4.59</v>
      </c>
    </row>
    <row r="2042" spans="2:3">
      <c r="B2042" s="7">
        <v>41892</v>
      </c>
      <c r="C2042" s="96">
        <v>10</v>
      </c>
    </row>
    <row r="2043" spans="2:3">
      <c r="B2043" s="7">
        <v>41892</v>
      </c>
      <c r="C2043" s="96">
        <v>0.83</v>
      </c>
    </row>
    <row r="2044" spans="2:3">
      <c r="B2044" s="7">
        <v>41892</v>
      </c>
      <c r="C2044" s="96">
        <v>10</v>
      </c>
    </row>
    <row r="2045" spans="2:3">
      <c r="B2045" s="7">
        <v>41892</v>
      </c>
      <c r="C2045" s="96">
        <v>2.0499999999999998</v>
      </c>
    </row>
    <row r="2046" spans="2:3">
      <c r="B2046" s="7">
        <v>41892</v>
      </c>
      <c r="C2046" s="96">
        <v>59</v>
      </c>
    </row>
    <row r="2047" spans="2:3">
      <c r="B2047" s="7">
        <v>41892</v>
      </c>
      <c r="C2047" s="96">
        <v>2</v>
      </c>
    </row>
    <row r="2048" spans="2:3">
      <c r="B2048" s="7">
        <v>41892</v>
      </c>
      <c r="C2048" s="96">
        <v>0.93</v>
      </c>
    </row>
    <row r="2049" spans="2:3">
      <c r="B2049" s="7">
        <v>41892</v>
      </c>
      <c r="C2049" s="96">
        <v>2.5</v>
      </c>
    </row>
    <row r="2050" spans="2:3">
      <c r="B2050" s="7">
        <v>41892</v>
      </c>
      <c r="C2050" s="96">
        <v>0.91</v>
      </c>
    </row>
    <row r="2051" spans="2:3">
      <c r="B2051" s="7">
        <v>41892</v>
      </c>
      <c r="C2051" s="96">
        <v>10</v>
      </c>
    </row>
    <row r="2052" spans="2:3">
      <c r="B2052" s="7">
        <v>41892</v>
      </c>
      <c r="C2052" s="96">
        <v>35</v>
      </c>
    </row>
    <row r="2053" spans="2:3">
      <c r="B2053" s="7">
        <v>41892</v>
      </c>
      <c r="C2053" s="96">
        <v>18</v>
      </c>
    </row>
    <row r="2054" spans="2:3">
      <c r="B2054" s="7">
        <v>41892</v>
      </c>
      <c r="C2054" s="96">
        <v>0.4</v>
      </c>
    </row>
    <row r="2055" spans="2:3">
      <c r="B2055" s="7">
        <v>41892</v>
      </c>
      <c r="C2055" s="96">
        <v>20</v>
      </c>
    </row>
    <row r="2056" spans="2:3">
      <c r="B2056" s="7">
        <v>41892</v>
      </c>
      <c r="C2056" s="96">
        <v>2.84</v>
      </c>
    </row>
    <row r="2057" spans="2:3">
      <c r="B2057" s="7">
        <v>41892</v>
      </c>
      <c r="C2057" s="96">
        <v>15</v>
      </c>
    </row>
    <row r="2058" spans="2:3">
      <c r="B2058" s="7">
        <v>41892</v>
      </c>
      <c r="C2058" s="96">
        <v>35</v>
      </c>
    </row>
    <row r="2059" spans="2:3">
      <c r="B2059" s="7">
        <v>41892</v>
      </c>
      <c r="C2059" s="96">
        <v>0.97</v>
      </c>
    </row>
    <row r="2060" spans="2:3">
      <c r="B2060" s="7">
        <v>41892</v>
      </c>
      <c r="C2060" s="96">
        <v>4.2</v>
      </c>
    </row>
    <row r="2061" spans="2:3">
      <c r="B2061" s="7">
        <v>41892</v>
      </c>
      <c r="C2061" s="96">
        <v>0.7</v>
      </c>
    </row>
    <row r="2062" spans="2:3">
      <c r="B2062" s="7">
        <v>41892</v>
      </c>
      <c r="C2062" s="96">
        <v>0.56999999999999995</v>
      </c>
    </row>
    <row r="2063" spans="2:3">
      <c r="B2063" s="7">
        <v>41892</v>
      </c>
      <c r="C2063" s="96">
        <v>32</v>
      </c>
    </row>
    <row r="2064" spans="2:3">
      <c r="B2064" s="7">
        <v>41892</v>
      </c>
      <c r="C2064" s="96">
        <v>124</v>
      </c>
    </row>
    <row r="2065" spans="2:3">
      <c r="B2065" s="7">
        <v>41892</v>
      </c>
      <c r="C2065" s="96">
        <v>13.6</v>
      </c>
    </row>
    <row r="2066" spans="2:3">
      <c r="B2066" s="7">
        <v>41892</v>
      </c>
      <c r="C2066" s="96">
        <v>184</v>
      </c>
    </row>
    <row r="2067" spans="2:3">
      <c r="B2067" s="7">
        <v>41892</v>
      </c>
      <c r="C2067" s="96">
        <v>0.1</v>
      </c>
    </row>
    <row r="2068" spans="2:3">
      <c r="B2068" s="7">
        <v>41892</v>
      </c>
      <c r="C2068" s="96">
        <v>4.42</v>
      </c>
    </row>
    <row r="2069" spans="2:3">
      <c r="B2069" s="7">
        <v>41892</v>
      </c>
      <c r="C2069" s="96">
        <v>0.46</v>
      </c>
    </row>
    <row r="2070" spans="2:3">
      <c r="B2070" s="7">
        <v>41892</v>
      </c>
      <c r="C2070" s="96">
        <v>19.79</v>
      </c>
    </row>
    <row r="2071" spans="2:3">
      <c r="B2071" s="7">
        <v>41892</v>
      </c>
      <c r="C2071" s="96">
        <v>524.70000000000005</v>
      </c>
    </row>
    <row r="2072" spans="2:3">
      <c r="B2072" s="7">
        <v>41892</v>
      </c>
      <c r="C2072" s="96">
        <v>20</v>
      </c>
    </row>
    <row r="2073" spans="2:3">
      <c r="B2073" s="7">
        <v>41892</v>
      </c>
      <c r="C2073" s="96">
        <v>2</v>
      </c>
    </row>
    <row r="2074" spans="2:3">
      <c r="B2074" s="7">
        <v>41892</v>
      </c>
      <c r="C2074" s="96">
        <v>3</v>
      </c>
    </row>
    <row r="2075" spans="2:3">
      <c r="B2075" s="7">
        <v>41892</v>
      </c>
      <c r="C2075" s="96">
        <v>8.15</v>
      </c>
    </row>
    <row r="2076" spans="2:3">
      <c r="B2076" s="7">
        <v>41892</v>
      </c>
      <c r="C2076" s="96">
        <v>19.5</v>
      </c>
    </row>
    <row r="2077" spans="2:3">
      <c r="B2077" s="7">
        <v>41892</v>
      </c>
      <c r="C2077" s="96">
        <v>6.3</v>
      </c>
    </row>
    <row r="2078" spans="2:3">
      <c r="B2078" s="7">
        <v>41892</v>
      </c>
      <c r="C2078" s="96">
        <v>251.5</v>
      </c>
    </row>
    <row r="2079" spans="2:3">
      <c r="B2079" s="7">
        <v>41892</v>
      </c>
      <c r="C2079" s="96">
        <v>12.72</v>
      </c>
    </row>
    <row r="2080" spans="2:3">
      <c r="B2080" s="7">
        <v>41892</v>
      </c>
      <c r="C2080" s="96">
        <v>6</v>
      </c>
    </row>
    <row r="2081" spans="2:3">
      <c r="B2081" s="7">
        <v>41892</v>
      </c>
      <c r="C2081" s="96">
        <v>7.64</v>
      </c>
    </row>
    <row r="2082" spans="2:3">
      <c r="B2082" s="7">
        <v>41892</v>
      </c>
      <c r="C2082" s="96">
        <v>4</v>
      </c>
    </row>
    <row r="2083" spans="2:3">
      <c r="B2083" s="7">
        <v>41892</v>
      </c>
      <c r="C2083" s="96">
        <v>14.5</v>
      </c>
    </row>
    <row r="2084" spans="2:3">
      <c r="B2084" s="7">
        <v>41893</v>
      </c>
      <c r="C2084" s="96">
        <v>100</v>
      </c>
    </row>
    <row r="2085" spans="2:3">
      <c r="B2085" s="7">
        <v>41893</v>
      </c>
      <c r="C2085" s="96">
        <v>10</v>
      </c>
    </row>
    <row r="2086" spans="2:3">
      <c r="B2086" s="7">
        <v>41893</v>
      </c>
      <c r="C2086" s="96">
        <v>170</v>
      </c>
    </row>
    <row r="2087" spans="2:3">
      <c r="B2087" s="7">
        <v>41893</v>
      </c>
      <c r="C2087" s="96">
        <v>1000</v>
      </c>
    </row>
    <row r="2088" spans="2:3">
      <c r="B2088" s="7">
        <v>41893</v>
      </c>
      <c r="C2088" s="96">
        <v>2.5099999999999998</v>
      </c>
    </row>
    <row r="2089" spans="2:3">
      <c r="B2089" s="7">
        <v>41893</v>
      </c>
      <c r="C2089" s="96">
        <v>100</v>
      </c>
    </row>
    <row r="2090" spans="2:3">
      <c r="B2090" s="7">
        <v>41893</v>
      </c>
      <c r="C2090" s="96">
        <v>37</v>
      </c>
    </row>
    <row r="2091" spans="2:3">
      <c r="B2091" s="7">
        <v>41893</v>
      </c>
      <c r="C2091" s="96">
        <v>4</v>
      </c>
    </row>
    <row r="2092" spans="2:3">
      <c r="B2092" s="7">
        <v>41893</v>
      </c>
      <c r="C2092" s="96">
        <v>0.61</v>
      </c>
    </row>
    <row r="2093" spans="2:3">
      <c r="B2093" s="7">
        <v>41893</v>
      </c>
      <c r="C2093" s="96">
        <v>1.27</v>
      </c>
    </row>
    <row r="2094" spans="2:3">
      <c r="B2094" s="7">
        <v>41893</v>
      </c>
      <c r="C2094" s="96">
        <v>50</v>
      </c>
    </row>
    <row r="2095" spans="2:3">
      <c r="B2095" s="7">
        <v>41893</v>
      </c>
      <c r="C2095" s="96">
        <v>10</v>
      </c>
    </row>
    <row r="2096" spans="2:3">
      <c r="B2096" s="7">
        <v>41893</v>
      </c>
      <c r="C2096" s="96">
        <v>123.6</v>
      </c>
    </row>
    <row r="2097" spans="2:3">
      <c r="B2097" s="7">
        <v>41893</v>
      </c>
      <c r="C2097" s="96">
        <v>24.4</v>
      </c>
    </row>
    <row r="2098" spans="2:3">
      <c r="B2098" s="7">
        <v>41893</v>
      </c>
      <c r="C2098" s="96">
        <v>38</v>
      </c>
    </row>
    <row r="2099" spans="2:3">
      <c r="B2099" s="7">
        <v>41893</v>
      </c>
      <c r="C2099" s="96">
        <v>9.43</v>
      </c>
    </row>
    <row r="2100" spans="2:3">
      <c r="B2100" s="7">
        <v>41893</v>
      </c>
      <c r="C2100" s="96">
        <v>0.1</v>
      </c>
    </row>
    <row r="2101" spans="2:3">
      <c r="B2101" s="7">
        <v>41893</v>
      </c>
      <c r="C2101" s="96">
        <v>10</v>
      </c>
    </row>
    <row r="2102" spans="2:3">
      <c r="B2102" s="7">
        <v>41893</v>
      </c>
      <c r="C2102" s="96">
        <v>0.93</v>
      </c>
    </row>
    <row r="2103" spans="2:3">
      <c r="B2103" s="7">
        <v>41893</v>
      </c>
      <c r="C2103" s="96">
        <v>75</v>
      </c>
    </row>
    <row r="2104" spans="2:3">
      <c r="B2104" s="7">
        <v>41893</v>
      </c>
      <c r="C2104" s="96">
        <v>3.36</v>
      </c>
    </row>
    <row r="2105" spans="2:3">
      <c r="B2105" s="7">
        <v>41893</v>
      </c>
      <c r="C2105" s="96">
        <v>49.99</v>
      </c>
    </row>
    <row r="2106" spans="2:3">
      <c r="B2106" s="7">
        <v>41893</v>
      </c>
      <c r="C2106" s="96">
        <v>12.58</v>
      </c>
    </row>
    <row r="2107" spans="2:3">
      <c r="B2107" s="7">
        <v>41893</v>
      </c>
      <c r="C2107" s="96">
        <v>31.58</v>
      </c>
    </row>
    <row r="2108" spans="2:3">
      <c r="B2108" s="7">
        <v>41893</v>
      </c>
      <c r="C2108" s="96">
        <v>82</v>
      </c>
    </row>
    <row r="2109" spans="2:3">
      <c r="B2109" s="7">
        <v>41893</v>
      </c>
      <c r="C2109" s="96">
        <v>174.26</v>
      </c>
    </row>
    <row r="2110" spans="2:3">
      <c r="B2110" s="7">
        <v>41893</v>
      </c>
      <c r="C2110" s="96">
        <v>7</v>
      </c>
    </row>
    <row r="2111" spans="2:3">
      <c r="B2111" s="7">
        <v>41893</v>
      </c>
      <c r="C2111" s="96">
        <v>20</v>
      </c>
    </row>
    <row r="2112" spans="2:3">
      <c r="B2112" s="7">
        <v>41893</v>
      </c>
      <c r="C2112" s="96">
        <v>64.5</v>
      </c>
    </row>
    <row r="2113" spans="2:3">
      <c r="B2113" s="7">
        <v>41893</v>
      </c>
      <c r="C2113" s="96">
        <v>200</v>
      </c>
    </row>
    <row r="2114" spans="2:3">
      <c r="B2114" s="7">
        <v>41893</v>
      </c>
      <c r="C2114" s="96">
        <v>0.94</v>
      </c>
    </row>
    <row r="2115" spans="2:3">
      <c r="B2115" s="7">
        <v>41893</v>
      </c>
      <c r="C2115" s="96">
        <v>35.200000000000003</v>
      </c>
    </row>
    <row r="2116" spans="2:3">
      <c r="B2116" s="7">
        <v>41893</v>
      </c>
      <c r="C2116" s="96">
        <v>0.04</v>
      </c>
    </row>
    <row r="2117" spans="2:3">
      <c r="B2117" s="7">
        <v>41893</v>
      </c>
      <c r="C2117" s="96">
        <v>30.56</v>
      </c>
    </row>
    <row r="2118" spans="2:3">
      <c r="B2118" s="7">
        <v>41893</v>
      </c>
      <c r="C2118" s="96">
        <v>0.34</v>
      </c>
    </row>
    <row r="2119" spans="2:3">
      <c r="B2119" s="7">
        <v>41893</v>
      </c>
      <c r="C2119" s="96">
        <v>25.1</v>
      </c>
    </row>
    <row r="2120" spans="2:3">
      <c r="B2120" s="7">
        <v>41893</v>
      </c>
      <c r="C2120" s="96">
        <v>10.3</v>
      </c>
    </row>
    <row r="2121" spans="2:3">
      <c r="B2121" s="7">
        <v>41893</v>
      </c>
      <c r="C2121" s="96">
        <v>20</v>
      </c>
    </row>
    <row r="2122" spans="2:3">
      <c r="B2122" s="7">
        <v>41893</v>
      </c>
      <c r="C2122" s="96">
        <v>115.35</v>
      </c>
    </row>
    <row r="2123" spans="2:3">
      <c r="B2123" s="7">
        <v>41893</v>
      </c>
      <c r="C2123" s="96">
        <v>0.08</v>
      </c>
    </row>
    <row r="2124" spans="2:3">
      <c r="B2124" s="7">
        <v>41893</v>
      </c>
      <c r="C2124" s="96">
        <v>7</v>
      </c>
    </row>
    <row r="2125" spans="2:3">
      <c r="B2125" s="7">
        <v>41893</v>
      </c>
      <c r="C2125" s="96">
        <v>20</v>
      </c>
    </row>
    <row r="2126" spans="2:3">
      <c r="B2126" s="7">
        <v>41893</v>
      </c>
      <c r="C2126" s="96">
        <v>0.03</v>
      </c>
    </row>
    <row r="2127" spans="2:3">
      <c r="B2127" s="7">
        <v>41893</v>
      </c>
      <c r="C2127" s="96">
        <v>40</v>
      </c>
    </row>
    <row r="2128" spans="2:3">
      <c r="B2128" s="7">
        <v>41893</v>
      </c>
      <c r="C2128" s="96">
        <v>65</v>
      </c>
    </row>
    <row r="2129" spans="2:3">
      <c r="B2129" s="7">
        <v>41893</v>
      </c>
      <c r="C2129" s="96">
        <v>30</v>
      </c>
    </row>
    <row r="2130" spans="2:3">
      <c r="B2130" s="7">
        <v>41893</v>
      </c>
      <c r="C2130" s="96">
        <v>5.64</v>
      </c>
    </row>
    <row r="2131" spans="2:3">
      <c r="B2131" s="7">
        <v>41893</v>
      </c>
      <c r="C2131" s="96">
        <v>5.0599999999999996</v>
      </c>
    </row>
    <row r="2132" spans="2:3">
      <c r="B2132" s="7">
        <v>41893</v>
      </c>
      <c r="C2132" s="96">
        <v>46.5</v>
      </c>
    </row>
    <row r="2133" spans="2:3">
      <c r="B2133" s="7">
        <v>41893</v>
      </c>
      <c r="C2133" s="96">
        <v>44.6</v>
      </c>
    </row>
    <row r="2134" spans="2:3">
      <c r="B2134" s="7">
        <v>41893</v>
      </c>
      <c r="C2134" s="96">
        <v>500</v>
      </c>
    </row>
    <row r="2135" spans="2:3">
      <c r="B2135" s="7">
        <v>41893</v>
      </c>
      <c r="C2135" s="96">
        <v>4</v>
      </c>
    </row>
    <row r="2136" spans="2:3">
      <c r="B2136" s="7">
        <v>41893</v>
      </c>
      <c r="C2136" s="96">
        <v>300</v>
      </c>
    </row>
    <row r="2137" spans="2:3">
      <c r="B2137" s="7">
        <v>41893</v>
      </c>
      <c r="C2137" s="96">
        <v>16</v>
      </c>
    </row>
    <row r="2138" spans="2:3">
      <c r="B2138" s="7">
        <v>41893</v>
      </c>
      <c r="C2138" s="96">
        <v>9</v>
      </c>
    </row>
    <row r="2139" spans="2:3">
      <c r="B2139" s="7">
        <v>41893</v>
      </c>
      <c r="C2139" s="96">
        <v>4.0999999999999996</v>
      </c>
    </row>
    <row r="2140" spans="2:3">
      <c r="B2140" s="7">
        <v>41893</v>
      </c>
      <c r="C2140" s="96">
        <v>27.24</v>
      </c>
    </row>
    <row r="2141" spans="2:3">
      <c r="B2141" s="7">
        <v>41893</v>
      </c>
      <c r="C2141" s="96">
        <v>76.38</v>
      </c>
    </row>
    <row r="2142" spans="2:3">
      <c r="B2142" s="7">
        <v>41893</v>
      </c>
      <c r="C2142" s="96">
        <v>0.73</v>
      </c>
    </row>
    <row r="2143" spans="2:3">
      <c r="B2143" s="7">
        <v>41893</v>
      </c>
      <c r="C2143" s="96">
        <v>10.77</v>
      </c>
    </row>
    <row r="2144" spans="2:3">
      <c r="B2144" s="7">
        <v>41893</v>
      </c>
      <c r="C2144" s="96">
        <v>25</v>
      </c>
    </row>
    <row r="2145" spans="2:3">
      <c r="B2145" s="7">
        <v>41893</v>
      </c>
      <c r="C2145" s="96">
        <v>11</v>
      </c>
    </row>
    <row r="2146" spans="2:3">
      <c r="B2146" s="7">
        <v>41893</v>
      </c>
      <c r="C2146" s="96">
        <v>28</v>
      </c>
    </row>
    <row r="2147" spans="2:3">
      <c r="B2147" s="7">
        <v>41893</v>
      </c>
      <c r="C2147" s="96">
        <v>1</v>
      </c>
    </row>
    <row r="2148" spans="2:3">
      <c r="B2148" s="7">
        <v>41893</v>
      </c>
      <c r="C2148" s="96">
        <v>8.98</v>
      </c>
    </row>
    <row r="2149" spans="2:3">
      <c r="B2149" s="7">
        <v>41893</v>
      </c>
      <c r="C2149" s="96">
        <v>13.2</v>
      </c>
    </row>
    <row r="2150" spans="2:3">
      <c r="B2150" s="7">
        <v>41893</v>
      </c>
      <c r="C2150" s="96">
        <v>0.91</v>
      </c>
    </row>
    <row r="2151" spans="2:3">
      <c r="B2151" s="7">
        <v>41893</v>
      </c>
      <c r="C2151" s="96">
        <v>15</v>
      </c>
    </row>
    <row r="2152" spans="2:3">
      <c r="B2152" s="7">
        <v>41893</v>
      </c>
      <c r="C2152" s="96">
        <v>10</v>
      </c>
    </row>
    <row r="2153" spans="2:3">
      <c r="B2153" s="7">
        <v>41893</v>
      </c>
      <c r="C2153" s="96">
        <v>0.36</v>
      </c>
    </row>
    <row r="2154" spans="2:3">
      <c r="B2154" s="7">
        <v>41893</v>
      </c>
      <c r="C2154" s="96">
        <v>200</v>
      </c>
    </row>
    <row r="2155" spans="2:3">
      <c r="B2155" s="7">
        <v>41893</v>
      </c>
      <c r="C2155" s="96">
        <v>16.7</v>
      </c>
    </row>
    <row r="2156" spans="2:3">
      <c r="B2156" s="7">
        <v>41893</v>
      </c>
      <c r="C2156" s="96">
        <v>50</v>
      </c>
    </row>
    <row r="2157" spans="2:3">
      <c r="B2157" s="7">
        <v>41893</v>
      </c>
      <c r="C2157" s="96">
        <v>1.6</v>
      </c>
    </row>
    <row r="2158" spans="2:3">
      <c r="B2158" s="7">
        <v>41893</v>
      </c>
      <c r="C2158" s="96">
        <v>72.56</v>
      </c>
    </row>
    <row r="2159" spans="2:3">
      <c r="B2159" s="7">
        <v>41893</v>
      </c>
      <c r="C2159" s="96">
        <v>37</v>
      </c>
    </row>
    <row r="2160" spans="2:3">
      <c r="B2160" s="7">
        <v>41893</v>
      </c>
      <c r="C2160" s="96">
        <v>25</v>
      </c>
    </row>
    <row r="2161" spans="2:3">
      <c r="B2161" s="7">
        <v>41893</v>
      </c>
      <c r="C2161" s="96">
        <v>28</v>
      </c>
    </row>
    <row r="2162" spans="2:3">
      <c r="B2162" s="7">
        <v>41893</v>
      </c>
      <c r="C2162" s="96">
        <v>3</v>
      </c>
    </row>
    <row r="2163" spans="2:3">
      <c r="B2163" s="7">
        <v>41893</v>
      </c>
      <c r="C2163" s="96">
        <v>24</v>
      </c>
    </row>
    <row r="2164" spans="2:3">
      <c r="B2164" s="7">
        <v>41893</v>
      </c>
      <c r="C2164" s="96">
        <v>60</v>
      </c>
    </row>
    <row r="2165" spans="2:3">
      <c r="B2165" s="7">
        <v>41893</v>
      </c>
      <c r="C2165" s="96">
        <v>19</v>
      </c>
    </row>
    <row r="2166" spans="2:3">
      <c r="B2166" s="7">
        <v>41893</v>
      </c>
      <c r="C2166" s="96">
        <v>7.18</v>
      </c>
    </row>
    <row r="2167" spans="2:3">
      <c r="B2167" s="7">
        <v>41893</v>
      </c>
      <c r="C2167" s="96">
        <v>5</v>
      </c>
    </row>
    <row r="2168" spans="2:3">
      <c r="B2168" s="7">
        <v>41893</v>
      </c>
      <c r="C2168" s="96">
        <v>110</v>
      </c>
    </row>
    <row r="2169" spans="2:3">
      <c r="B2169" s="7">
        <v>41893</v>
      </c>
      <c r="C2169" s="96">
        <v>55</v>
      </c>
    </row>
    <row r="2170" spans="2:3">
      <c r="B2170" s="7">
        <v>41893</v>
      </c>
      <c r="C2170" s="96">
        <v>73.349999999999994</v>
      </c>
    </row>
    <row r="2171" spans="2:3">
      <c r="B2171" s="7">
        <v>41893</v>
      </c>
      <c r="C2171" s="96">
        <v>10</v>
      </c>
    </row>
    <row r="2172" spans="2:3">
      <c r="B2172" s="7">
        <v>41893</v>
      </c>
      <c r="C2172" s="96">
        <v>3</v>
      </c>
    </row>
    <row r="2173" spans="2:3">
      <c r="B2173" s="7">
        <v>41893</v>
      </c>
      <c r="C2173" s="96">
        <v>2</v>
      </c>
    </row>
    <row r="2174" spans="2:3">
      <c r="B2174" s="7">
        <v>41893</v>
      </c>
      <c r="C2174" s="96">
        <v>9.4</v>
      </c>
    </row>
    <row r="2175" spans="2:3">
      <c r="B2175" s="7">
        <v>41893</v>
      </c>
      <c r="C2175" s="96">
        <v>24.4</v>
      </c>
    </row>
    <row r="2176" spans="2:3">
      <c r="B2176" s="7">
        <v>41893</v>
      </c>
      <c r="C2176" s="96">
        <v>57.5</v>
      </c>
    </row>
    <row r="2177" spans="2:3">
      <c r="B2177" s="7">
        <v>41893</v>
      </c>
      <c r="C2177" s="96">
        <v>14.6</v>
      </c>
    </row>
    <row r="2178" spans="2:3">
      <c r="B2178" s="7">
        <v>41893</v>
      </c>
      <c r="C2178" s="96">
        <v>22.9</v>
      </c>
    </row>
    <row r="2179" spans="2:3">
      <c r="B2179" s="7">
        <v>41893</v>
      </c>
      <c r="C2179" s="96">
        <v>10</v>
      </c>
    </row>
    <row r="2180" spans="2:3">
      <c r="B2180" s="7">
        <v>41893</v>
      </c>
      <c r="C2180" s="96">
        <v>160</v>
      </c>
    </row>
    <row r="2181" spans="2:3">
      <c r="B2181" s="7">
        <v>41893</v>
      </c>
      <c r="C2181" s="96">
        <v>0.92</v>
      </c>
    </row>
    <row r="2182" spans="2:3">
      <c r="B2182" s="7">
        <v>41893</v>
      </c>
      <c r="C2182" s="96">
        <v>16</v>
      </c>
    </row>
    <row r="2183" spans="2:3">
      <c r="B2183" s="7">
        <v>41893</v>
      </c>
      <c r="C2183" s="96">
        <v>6.8</v>
      </c>
    </row>
    <row r="2184" spans="2:3">
      <c r="B2184" s="7">
        <v>41893</v>
      </c>
      <c r="C2184" s="96">
        <v>0.28999999999999998</v>
      </c>
    </row>
    <row r="2185" spans="2:3">
      <c r="B2185" s="7">
        <v>41893</v>
      </c>
      <c r="C2185" s="96">
        <v>15.6</v>
      </c>
    </row>
    <row r="2186" spans="2:3">
      <c r="B2186" s="7">
        <v>41893</v>
      </c>
      <c r="C2186" s="96">
        <v>262</v>
      </c>
    </row>
    <row r="2187" spans="2:3">
      <c r="B2187" s="7">
        <v>41893</v>
      </c>
      <c r="C2187" s="96">
        <v>8.59</v>
      </c>
    </row>
    <row r="2188" spans="2:3">
      <c r="B2188" s="7">
        <v>41893</v>
      </c>
      <c r="C2188" s="96">
        <v>24.85</v>
      </c>
    </row>
    <row r="2189" spans="2:3">
      <c r="B2189" s="7">
        <v>41893</v>
      </c>
      <c r="C2189" s="96">
        <v>25.22</v>
      </c>
    </row>
    <row r="2190" spans="2:3">
      <c r="B2190" s="7">
        <v>41893</v>
      </c>
      <c r="C2190" s="96">
        <v>20.7</v>
      </c>
    </row>
    <row r="2191" spans="2:3">
      <c r="B2191" s="7">
        <v>41893</v>
      </c>
      <c r="C2191" s="96">
        <v>6.4</v>
      </c>
    </row>
    <row r="2192" spans="2:3">
      <c r="B2192" s="7">
        <v>41893</v>
      </c>
      <c r="C2192" s="96">
        <v>3.23</v>
      </c>
    </row>
    <row r="2193" spans="2:3">
      <c r="B2193" s="7">
        <v>41893</v>
      </c>
      <c r="C2193" s="96">
        <v>28</v>
      </c>
    </row>
    <row r="2194" spans="2:3">
      <c r="B2194" s="7">
        <v>41893</v>
      </c>
      <c r="C2194" s="96">
        <v>5</v>
      </c>
    </row>
    <row r="2195" spans="2:3">
      <c r="B2195" s="7">
        <v>41893</v>
      </c>
      <c r="C2195" s="96">
        <v>65.37</v>
      </c>
    </row>
    <row r="2196" spans="2:3">
      <c r="B2196" s="7">
        <v>41893</v>
      </c>
      <c r="C2196" s="96">
        <v>0.13</v>
      </c>
    </row>
    <row r="2197" spans="2:3">
      <c r="B2197" s="7">
        <v>41893</v>
      </c>
      <c r="C2197" s="96">
        <v>10.67</v>
      </c>
    </row>
    <row r="2198" spans="2:3">
      <c r="B2198" s="7">
        <v>41893</v>
      </c>
      <c r="C2198" s="96">
        <v>20</v>
      </c>
    </row>
    <row r="2199" spans="2:3">
      <c r="B2199" s="7">
        <v>41893</v>
      </c>
      <c r="C2199" s="96">
        <v>18.75</v>
      </c>
    </row>
    <row r="2200" spans="2:3">
      <c r="B2200" s="7">
        <v>41893</v>
      </c>
      <c r="C2200" s="96">
        <v>16</v>
      </c>
    </row>
    <row r="2201" spans="2:3">
      <c r="B2201" s="7">
        <v>41893</v>
      </c>
      <c r="C2201" s="96">
        <v>100</v>
      </c>
    </row>
    <row r="2202" spans="2:3">
      <c r="B2202" s="7">
        <v>41893</v>
      </c>
      <c r="C2202" s="96">
        <v>110.51</v>
      </c>
    </row>
    <row r="2203" spans="2:3">
      <c r="B2203" s="7">
        <v>41893</v>
      </c>
      <c r="C2203" s="96">
        <v>20</v>
      </c>
    </row>
    <row r="2204" spans="2:3">
      <c r="B2204" s="7">
        <v>41893</v>
      </c>
      <c r="C2204" s="96">
        <v>30</v>
      </c>
    </row>
    <row r="2205" spans="2:3">
      <c r="B2205" s="7">
        <v>41893</v>
      </c>
      <c r="C2205" s="96">
        <v>19</v>
      </c>
    </row>
    <row r="2206" spans="2:3">
      <c r="B2206" s="7">
        <v>41893</v>
      </c>
      <c r="C2206" s="96">
        <v>143.37</v>
      </c>
    </row>
    <row r="2207" spans="2:3">
      <c r="B2207" s="7">
        <v>41893</v>
      </c>
      <c r="C2207" s="96">
        <v>41</v>
      </c>
    </row>
    <row r="2208" spans="2:3">
      <c r="B2208" s="7">
        <v>41893</v>
      </c>
      <c r="C2208" s="96">
        <v>6</v>
      </c>
    </row>
    <row r="2209" spans="2:3">
      <c r="B2209" s="7">
        <v>41893</v>
      </c>
      <c r="C2209" s="96">
        <v>100</v>
      </c>
    </row>
    <row r="2210" spans="2:3">
      <c r="B2210" s="7">
        <v>41893</v>
      </c>
      <c r="C2210" s="96">
        <v>5</v>
      </c>
    </row>
    <row r="2211" spans="2:3">
      <c r="B2211" s="7">
        <v>41893</v>
      </c>
      <c r="C2211" s="96">
        <v>4.3899999999999997</v>
      </c>
    </row>
    <row r="2212" spans="2:3">
      <c r="B2212" s="7">
        <v>41893</v>
      </c>
      <c r="C2212" s="96">
        <v>1.2</v>
      </c>
    </row>
    <row r="2213" spans="2:3">
      <c r="B2213" s="7">
        <v>41893</v>
      </c>
      <c r="C2213" s="96">
        <v>27</v>
      </c>
    </row>
    <row r="2214" spans="2:3">
      <c r="B2214" s="7">
        <v>41893</v>
      </c>
      <c r="C2214" s="96">
        <v>28.75</v>
      </c>
    </row>
    <row r="2215" spans="2:3">
      <c r="B2215" s="7">
        <v>41893</v>
      </c>
      <c r="C2215" s="96">
        <v>0.41</v>
      </c>
    </row>
    <row r="2216" spans="2:3">
      <c r="B2216" s="7">
        <v>41893</v>
      </c>
      <c r="C2216" s="96">
        <v>3.85</v>
      </c>
    </row>
    <row r="2217" spans="2:3">
      <c r="B2217" s="7">
        <v>41893</v>
      </c>
      <c r="C2217" s="96">
        <v>29.65</v>
      </c>
    </row>
    <row r="2218" spans="2:3">
      <c r="B2218" s="7">
        <v>41893</v>
      </c>
      <c r="C2218" s="96">
        <v>9.5</v>
      </c>
    </row>
    <row r="2219" spans="2:3">
      <c r="B2219" s="7">
        <v>41893</v>
      </c>
      <c r="C2219" s="96">
        <v>0.35</v>
      </c>
    </row>
    <row r="2220" spans="2:3">
      <c r="B2220" s="7">
        <v>41893</v>
      </c>
      <c r="C2220" s="96">
        <v>20.2</v>
      </c>
    </row>
    <row r="2221" spans="2:3">
      <c r="B2221" s="7">
        <v>41893</v>
      </c>
      <c r="C2221" s="96">
        <v>3.4</v>
      </c>
    </row>
    <row r="2222" spans="2:3">
      <c r="B2222" s="7">
        <v>41893</v>
      </c>
      <c r="C2222" s="96">
        <v>68</v>
      </c>
    </row>
    <row r="2223" spans="2:3">
      <c r="B2223" s="7">
        <v>41893</v>
      </c>
      <c r="C2223" s="96">
        <v>107.5</v>
      </c>
    </row>
    <row r="2224" spans="2:3">
      <c r="B2224" s="7">
        <v>41893</v>
      </c>
      <c r="C2224" s="96">
        <v>9.5</v>
      </c>
    </row>
    <row r="2225" spans="2:3">
      <c r="B2225" s="7">
        <v>41893</v>
      </c>
      <c r="C2225" s="96">
        <v>100</v>
      </c>
    </row>
    <row r="2226" spans="2:3">
      <c r="B2226" s="7">
        <v>41893</v>
      </c>
      <c r="C2226" s="96">
        <v>10</v>
      </c>
    </row>
    <row r="2227" spans="2:3">
      <c r="B2227" s="7">
        <v>41893</v>
      </c>
      <c r="C2227" s="96">
        <v>45</v>
      </c>
    </row>
    <row r="2228" spans="2:3">
      <c r="B2228" s="7">
        <v>41893</v>
      </c>
      <c r="C2228" s="96">
        <v>9.3000000000000007</v>
      </c>
    </row>
    <row r="2229" spans="2:3">
      <c r="B2229" s="7">
        <v>41893</v>
      </c>
      <c r="C2229" s="96">
        <v>36</v>
      </c>
    </row>
    <row r="2230" spans="2:3">
      <c r="B2230" s="7">
        <v>41893</v>
      </c>
      <c r="C2230" s="96">
        <v>108.7</v>
      </c>
    </row>
    <row r="2231" spans="2:3">
      <c r="B2231" s="7">
        <v>41893</v>
      </c>
      <c r="C2231" s="96">
        <v>159.68</v>
      </c>
    </row>
    <row r="2232" spans="2:3">
      <c r="B2232" s="7">
        <v>41893</v>
      </c>
      <c r="C2232" s="96">
        <v>12.42</v>
      </c>
    </row>
    <row r="2233" spans="2:3">
      <c r="B2233" s="7">
        <v>41893</v>
      </c>
      <c r="C2233" s="96">
        <v>14.09</v>
      </c>
    </row>
    <row r="2234" spans="2:3">
      <c r="B2234" s="7">
        <v>41893</v>
      </c>
      <c r="C2234" s="96">
        <v>50</v>
      </c>
    </row>
    <row r="2235" spans="2:3">
      <c r="B2235" s="7">
        <v>41893</v>
      </c>
      <c r="C2235" s="96">
        <v>32</v>
      </c>
    </row>
    <row r="2236" spans="2:3">
      <c r="B2236" s="7">
        <v>41893</v>
      </c>
      <c r="C2236" s="96">
        <v>30.8</v>
      </c>
    </row>
    <row r="2237" spans="2:3">
      <c r="B2237" s="7">
        <v>41893</v>
      </c>
      <c r="C2237" s="96">
        <v>100</v>
      </c>
    </row>
    <row r="2238" spans="2:3">
      <c r="B2238" s="7">
        <v>41893</v>
      </c>
      <c r="C2238" s="96">
        <v>14.86</v>
      </c>
    </row>
    <row r="2239" spans="2:3">
      <c r="B2239" s="7">
        <v>41893</v>
      </c>
      <c r="C2239" s="96">
        <v>1</v>
      </c>
    </row>
    <row r="2240" spans="2:3">
      <c r="B2240" s="7">
        <v>41893</v>
      </c>
      <c r="C2240" s="96">
        <v>30</v>
      </c>
    </row>
    <row r="2241" spans="2:3">
      <c r="B2241" s="7">
        <v>41893</v>
      </c>
      <c r="C2241" s="96">
        <v>10</v>
      </c>
    </row>
    <row r="2242" spans="2:3">
      <c r="B2242" s="7">
        <v>41893</v>
      </c>
      <c r="C2242" s="96">
        <v>1.5</v>
      </c>
    </row>
    <row r="2243" spans="2:3">
      <c r="B2243" s="7">
        <v>41893</v>
      </c>
      <c r="C2243" s="96">
        <v>50</v>
      </c>
    </row>
    <row r="2244" spans="2:3">
      <c r="B2244" s="7">
        <v>41893</v>
      </c>
      <c r="C2244" s="96">
        <v>40</v>
      </c>
    </row>
    <row r="2245" spans="2:3">
      <c r="B2245" s="7">
        <v>41893</v>
      </c>
      <c r="C2245" s="96">
        <v>1.01</v>
      </c>
    </row>
    <row r="2246" spans="2:3">
      <c r="B2246" s="7">
        <v>41893</v>
      </c>
      <c r="C2246" s="96">
        <v>2.5</v>
      </c>
    </row>
    <row r="2247" spans="2:3">
      <c r="B2247" s="7">
        <v>41893</v>
      </c>
      <c r="C2247" s="96">
        <v>8.3000000000000007</v>
      </c>
    </row>
    <row r="2248" spans="2:3">
      <c r="B2248" s="7">
        <v>41893</v>
      </c>
      <c r="C2248" s="96">
        <v>20.2</v>
      </c>
    </row>
    <row r="2249" spans="2:3">
      <c r="B2249" s="7">
        <v>41893</v>
      </c>
      <c r="C2249" s="96">
        <v>45.5</v>
      </c>
    </row>
    <row r="2250" spans="2:3">
      <c r="B2250" s="7">
        <v>41893</v>
      </c>
      <c r="C2250" s="96">
        <v>94</v>
      </c>
    </row>
    <row r="2251" spans="2:3">
      <c r="B2251" s="7">
        <v>41893</v>
      </c>
      <c r="C2251" s="96">
        <v>0.32</v>
      </c>
    </row>
    <row r="2252" spans="2:3">
      <c r="B2252" s="7">
        <v>41893</v>
      </c>
      <c r="C2252" s="96">
        <v>11.67</v>
      </c>
    </row>
    <row r="2253" spans="2:3">
      <c r="B2253" s="7">
        <v>41893</v>
      </c>
      <c r="C2253" s="96">
        <v>2</v>
      </c>
    </row>
    <row r="2254" spans="2:3">
      <c r="B2254" s="7">
        <v>41893</v>
      </c>
      <c r="C2254" s="96">
        <v>2</v>
      </c>
    </row>
    <row r="2255" spans="2:3">
      <c r="B2255" s="7">
        <v>41893</v>
      </c>
      <c r="C2255" s="96">
        <v>10</v>
      </c>
    </row>
    <row r="2256" spans="2:3">
      <c r="B2256" s="7">
        <v>41893</v>
      </c>
      <c r="C2256" s="96">
        <v>0.72</v>
      </c>
    </row>
    <row r="2257" spans="2:3">
      <c r="B2257" s="7">
        <v>41893</v>
      </c>
      <c r="C2257" s="96">
        <v>0.66</v>
      </c>
    </row>
    <row r="2258" spans="2:3">
      <c r="B2258" s="7">
        <v>41893</v>
      </c>
      <c r="C2258" s="96">
        <v>50</v>
      </c>
    </row>
    <row r="2259" spans="2:3">
      <c r="B2259" s="7">
        <v>41893</v>
      </c>
      <c r="C2259" s="96">
        <v>23.78</v>
      </c>
    </row>
    <row r="2260" spans="2:3">
      <c r="B2260" s="7">
        <v>41893</v>
      </c>
      <c r="C2260" s="96">
        <v>66</v>
      </c>
    </row>
    <row r="2261" spans="2:3">
      <c r="B2261" s="7">
        <v>41893</v>
      </c>
      <c r="C2261" s="96">
        <v>10</v>
      </c>
    </row>
    <row r="2262" spans="2:3">
      <c r="B2262" s="7">
        <v>41893</v>
      </c>
      <c r="C2262" s="96">
        <v>5</v>
      </c>
    </row>
    <row r="2263" spans="2:3">
      <c r="B2263" s="7">
        <v>41893</v>
      </c>
      <c r="C2263" s="96">
        <v>10</v>
      </c>
    </row>
    <row r="2264" spans="2:3">
      <c r="B2264" s="7">
        <v>41893</v>
      </c>
      <c r="C2264" s="96">
        <v>4</v>
      </c>
    </row>
    <row r="2265" spans="2:3">
      <c r="B2265" s="7">
        <v>41893</v>
      </c>
      <c r="C2265" s="96">
        <v>20</v>
      </c>
    </row>
    <row r="2266" spans="2:3">
      <c r="B2266" s="7">
        <v>41893</v>
      </c>
      <c r="C2266" s="96">
        <v>21.65</v>
      </c>
    </row>
    <row r="2267" spans="2:3">
      <c r="B2267" s="7">
        <v>41893</v>
      </c>
      <c r="C2267" s="96">
        <v>8</v>
      </c>
    </row>
    <row r="2268" spans="2:3">
      <c r="B2268" s="7">
        <v>41893</v>
      </c>
      <c r="C2268" s="96">
        <v>0.55000000000000004</v>
      </c>
    </row>
    <row r="2269" spans="2:3">
      <c r="B2269" s="7">
        <v>41893</v>
      </c>
      <c r="C2269" s="96">
        <v>27.84</v>
      </c>
    </row>
    <row r="2270" spans="2:3">
      <c r="B2270" s="7">
        <v>41893</v>
      </c>
      <c r="C2270" s="96">
        <v>0.5</v>
      </c>
    </row>
    <row r="2271" spans="2:3">
      <c r="B2271" s="7">
        <v>41893</v>
      </c>
      <c r="C2271" s="96">
        <v>0.5</v>
      </c>
    </row>
    <row r="2272" spans="2:3">
      <c r="B2272" s="7">
        <v>41893</v>
      </c>
      <c r="C2272" s="96">
        <v>19.760000000000002</v>
      </c>
    </row>
    <row r="2273" spans="2:3">
      <c r="B2273" s="7">
        <v>41893</v>
      </c>
      <c r="C2273" s="96">
        <v>9.1999999999999993</v>
      </c>
    </row>
    <row r="2274" spans="2:3">
      <c r="B2274" s="7">
        <v>41893</v>
      </c>
      <c r="C2274" s="96">
        <v>5.9</v>
      </c>
    </row>
    <row r="2275" spans="2:3">
      <c r="B2275" s="7">
        <v>41893</v>
      </c>
      <c r="C2275" s="96">
        <v>9</v>
      </c>
    </row>
    <row r="2276" spans="2:3">
      <c r="B2276" s="7">
        <v>41893</v>
      </c>
      <c r="C2276" s="96">
        <v>30.07</v>
      </c>
    </row>
    <row r="2277" spans="2:3">
      <c r="B2277" s="7">
        <v>41893</v>
      </c>
      <c r="C2277" s="96">
        <v>7.01</v>
      </c>
    </row>
    <row r="2278" spans="2:3">
      <c r="B2278" s="7">
        <v>41893</v>
      </c>
      <c r="C2278" s="96">
        <v>72</v>
      </c>
    </row>
    <row r="2279" spans="2:3">
      <c r="B2279" s="7">
        <v>41893</v>
      </c>
      <c r="C2279" s="96">
        <v>10</v>
      </c>
    </row>
    <row r="2280" spans="2:3">
      <c r="B2280" s="7">
        <v>41893</v>
      </c>
      <c r="C2280" s="96">
        <v>2.5</v>
      </c>
    </row>
    <row r="2281" spans="2:3">
      <c r="B2281" s="7">
        <v>41893</v>
      </c>
      <c r="C2281" s="96">
        <v>1.04</v>
      </c>
    </row>
    <row r="2282" spans="2:3">
      <c r="B2282" s="7">
        <v>41893</v>
      </c>
      <c r="C2282" s="96">
        <v>100</v>
      </c>
    </row>
    <row r="2283" spans="2:3">
      <c r="B2283" s="7">
        <v>41893</v>
      </c>
      <c r="C2283" s="96">
        <v>19</v>
      </c>
    </row>
    <row r="2284" spans="2:3">
      <c r="B2284" s="7">
        <v>41893</v>
      </c>
      <c r="C2284" s="96">
        <v>48</v>
      </c>
    </row>
    <row r="2285" spans="2:3">
      <c r="B2285" s="7">
        <v>41893</v>
      </c>
      <c r="C2285" s="96">
        <v>35</v>
      </c>
    </row>
    <row r="2286" spans="2:3">
      <c r="B2286" s="7">
        <v>41893</v>
      </c>
      <c r="C2286" s="96">
        <v>0.02</v>
      </c>
    </row>
    <row r="2287" spans="2:3">
      <c r="B2287" s="7">
        <v>41893</v>
      </c>
      <c r="C2287" s="96">
        <v>11.93</v>
      </c>
    </row>
    <row r="2288" spans="2:3">
      <c r="B2288" s="7">
        <v>41893</v>
      </c>
      <c r="C2288" s="96">
        <v>5</v>
      </c>
    </row>
    <row r="2289" spans="2:3">
      <c r="B2289" s="7">
        <v>41893</v>
      </c>
      <c r="C2289" s="96">
        <v>87.5</v>
      </c>
    </row>
    <row r="2290" spans="2:3">
      <c r="B2290" s="7">
        <v>41893</v>
      </c>
      <c r="C2290" s="96">
        <v>32.299999999999997</v>
      </c>
    </row>
    <row r="2291" spans="2:3">
      <c r="B2291" s="7">
        <v>41893</v>
      </c>
      <c r="C2291" s="96">
        <v>26</v>
      </c>
    </row>
    <row r="2292" spans="2:3">
      <c r="B2292" s="7">
        <v>41893</v>
      </c>
      <c r="C2292" s="96">
        <v>200</v>
      </c>
    </row>
    <row r="2293" spans="2:3">
      <c r="B2293" s="7">
        <v>41893</v>
      </c>
      <c r="C2293" s="96">
        <v>40</v>
      </c>
    </row>
    <row r="2294" spans="2:3">
      <c r="B2294" s="7">
        <v>41893</v>
      </c>
      <c r="C2294" s="96">
        <v>0.79</v>
      </c>
    </row>
    <row r="2295" spans="2:3">
      <c r="B2295" s="7">
        <v>41893</v>
      </c>
      <c r="C2295" s="96">
        <v>1.5</v>
      </c>
    </row>
    <row r="2296" spans="2:3">
      <c r="B2296" s="7">
        <v>41893</v>
      </c>
      <c r="C2296" s="96">
        <v>44</v>
      </c>
    </row>
    <row r="2297" spans="2:3">
      <c r="B2297" s="7">
        <v>41893</v>
      </c>
      <c r="C2297" s="96">
        <v>6.71</v>
      </c>
    </row>
    <row r="2298" spans="2:3">
      <c r="B2298" s="7">
        <v>41893</v>
      </c>
      <c r="C2298" s="96">
        <v>1000</v>
      </c>
    </row>
    <row r="2299" spans="2:3">
      <c r="B2299" s="7">
        <v>41893</v>
      </c>
      <c r="C2299" s="96">
        <v>38</v>
      </c>
    </row>
    <row r="2300" spans="2:3">
      <c r="B2300" s="7">
        <v>41893</v>
      </c>
      <c r="C2300" s="96">
        <v>0.23</v>
      </c>
    </row>
    <row r="2301" spans="2:3">
      <c r="B2301" s="7">
        <v>41893</v>
      </c>
      <c r="C2301" s="96">
        <v>50</v>
      </c>
    </row>
    <row r="2302" spans="2:3">
      <c r="B2302" s="7">
        <v>41893</v>
      </c>
      <c r="C2302" s="96">
        <v>23</v>
      </c>
    </row>
    <row r="2303" spans="2:3">
      <c r="B2303" s="7">
        <v>41893</v>
      </c>
      <c r="C2303" s="96">
        <v>10</v>
      </c>
    </row>
    <row r="2304" spans="2:3">
      <c r="B2304" s="7">
        <v>41893</v>
      </c>
      <c r="C2304" s="96">
        <v>9.5</v>
      </c>
    </row>
    <row r="2305" spans="2:3">
      <c r="B2305" s="7">
        <v>41893</v>
      </c>
      <c r="C2305" s="96">
        <v>10</v>
      </c>
    </row>
    <row r="2306" spans="2:3">
      <c r="B2306" s="7">
        <v>41893</v>
      </c>
      <c r="C2306" s="96">
        <v>47</v>
      </c>
    </row>
    <row r="2307" spans="2:3">
      <c r="B2307" s="7">
        <v>41894</v>
      </c>
      <c r="C2307" s="96">
        <v>3737.58</v>
      </c>
    </row>
    <row r="2308" spans="2:3">
      <c r="B2308" s="7">
        <v>41894</v>
      </c>
      <c r="C2308" s="96">
        <v>10</v>
      </c>
    </row>
    <row r="2309" spans="2:3">
      <c r="B2309" s="7">
        <v>41894</v>
      </c>
      <c r="C2309" s="96">
        <v>1000</v>
      </c>
    </row>
    <row r="2310" spans="2:3">
      <c r="B2310" s="7">
        <v>41894</v>
      </c>
      <c r="C2310" s="96">
        <v>100</v>
      </c>
    </row>
    <row r="2311" spans="2:3">
      <c r="B2311" s="7">
        <v>41894</v>
      </c>
      <c r="C2311" s="96">
        <v>150</v>
      </c>
    </row>
    <row r="2312" spans="2:3">
      <c r="B2312" s="7">
        <v>41894</v>
      </c>
      <c r="C2312" s="96">
        <v>30.32</v>
      </c>
    </row>
    <row r="2313" spans="2:3">
      <c r="B2313" s="7">
        <v>41894</v>
      </c>
      <c r="C2313" s="96">
        <v>0.1</v>
      </c>
    </row>
    <row r="2314" spans="2:3">
      <c r="B2314" s="7">
        <v>41894</v>
      </c>
      <c r="C2314" s="96">
        <v>25</v>
      </c>
    </row>
    <row r="2315" spans="2:3">
      <c r="B2315" s="7">
        <v>41894</v>
      </c>
      <c r="C2315" s="96">
        <v>50</v>
      </c>
    </row>
    <row r="2316" spans="2:3">
      <c r="B2316" s="7">
        <v>41894</v>
      </c>
      <c r="C2316" s="96">
        <v>1</v>
      </c>
    </row>
    <row r="2317" spans="2:3">
      <c r="B2317" s="7">
        <v>41894</v>
      </c>
      <c r="C2317" s="96">
        <v>100</v>
      </c>
    </row>
    <row r="2318" spans="2:3">
      <c r="B2318" s="7">
        <v>41894</v>
      </c>
      <c r="C2318" s="96">
        <v>0.36</v>
      </c>
    </row>
    <row r="2319" spans="2:3">
      <c r="B2319" s="7">
        <v>41894</v>
      </c>
      <c r="C2319" s="96">
        <v>7</v>
      </c>
    </row>
    <row r="2320" spans="2:3">
      <c r="B2320" s="7">
        <v>41894</v>
      </c>
      <c r="C2320" s="96">
        <v>74</v>
      </c>
    </row>
    <row r="2321" spans="2:3">
      <c r="B2321" s="7">
        <v>41894</v>
      </c>
      <c r="C2321" s="96">
        <v>4.92</v>
      </c>
    </row>
    <row r="2322" spans="2:3">
      <c r="B2322" s="7">
        <v>41894</v>
      </c>
      <c r="C2322" s="96">
        <v>6</v>
      </c>
    </row>
    <row r="2323" spans="2:3">
      <c r="B2323" s="7">
        <v>41894</v>
      </c>
      <c r="C2323" s="96">
        <v>70</v>
      </c>
    </row>
    <row r="2324" spans="2:3">
      <c r="B2324" s="7">
        <v>41894</v>
      </c>
      <c r="C2324" s="96">
        <v>38.049999999999997</v>
      </c>
    </row>
    <row r="2325" spans="2:3">
      <c r="B2325" s="7">
        <v>41894</v>
      </c>
      <c r="C2325" s="96">
        <v>100</v>
      </c>
    </row>
    <row r="2326" spans="2:3">
      <c r="B2326" s="7">
        <v>41894</v>
      </c>
      <c r="C2326" s="96">
        <v>40</v>
      </c>
    </row>
    <row r="2327" spans="2:3">
      <c r="B2327" s="7">
        <v>41894</v>
      </c>
      <c r="C2327" s="96">
        <v>19.3</v>
      </c>
    </row>
    <row r="2328" spans="2:3">
      <c r="B2328" s="7">
        <v>41894</v>
      </c>
      <c r="C2328" s="96">
        <v>3.24</v>
      </c>
    </row>
    <row r="2329" spans="2:3">
      <c r="B2329" s="7">
        <v>41894</v>
      </c>
      <c r="C2329" s="96">
        <v>6</v>
      </c>
    </row>
    <row r="2330" spans="2:3">
      <c r="B2330" s="7">
        <v>41894</v>
      </c>
      <c r="C2330" s="96">
        <v>103.65</v>
      </c>
    </row>
    <row r="2331" spans="2:3">
      <c r="B2331" s="7">
        <v>41894</v>
      </c>
      <c r="C2331" s="96">
        <v>266.08</v>
      </c>
    </row>
    <row r="2332" spans="2:3">
      <c r="B2332" s="7">
        <v>41894</v>
      </c>
      <c r="C2332" s="96">
        <v>11</v>
      </c>
    </row>
    <row r="2333" spans="2:3">
      <c r="B2333" s="7">
        <v>41894</v>
      </c>
      <c r="C2333" s="96">
        <v>7.5</v>
      </c>
    </row>
    <row r="2334" spans="2:3">
      <c r="B2334" s="7">
        <v>41894</v>
      </c>
      <c r="C2334" s="96">
        <v>11</v>
      </c>
    </row>
    <row r="2335" spans="2:3">
      <c r="B2335" s="7">
        <v>41894</v>
      </c>
      <c r="C2335" s="96">
        <v>0.04</v>
      </c>
    </row>
    <row r="2336" spans="2:3">
      <c r="B2336" s="7">
        <v>41894</v>
      </c>
      <c r="C2336" s="96">
        <v>40.46</v>
      </c>
    </row>
    <row r="2337" spans="2:3">
      <c r="B2337" s="7">
        <v>41894</v>
      </c>
      <c r="C2337" s="96">
        <v>150</v>
      </c>
    </row>
    <row r="2338" spans="2:3">
      <c r="B2338" s="7">
        <v>41894</v>
      </c>
      <c r="C2338" s="96">
        <v>14.12</v>
      </c>
    </row>
    <row r="2339" spans="2:3">
      <c r="B2339" s="7">
        <v>41894</v>
      </c>
      <c r="C2339" s="96">
        <v>30.48</v>
      </c>
    </row>
    <row r="2340" spans="2:3">
      <c r="B2340" s="7">
        <v>41894</v>
      </c>
      <c r="C2340" s="96">
        <v>30</v>
      </c>
    </row>
    <row r="2341" spans="2:3">
      <c r="B2341" s="7">
        <v>41894</v>
      </c>
      <c r="C2341" s="96">
        <v>45.94</v>
      </c>
    </row>
    <row r="2342" spans="2:3">
      <c r="B2342" s="7">
        <v>41894</v>
      </c>
      <c r="C2342" s="96">
        <v>23</v>
      </c>
    </row>
    <row r="2343" spans="2:3">
      <c r="B2343" s="7">
        <v>41894</v>
      </c>
      <c r="C2343" s="96">
        <v>21.6</v>
      </c>
    </row>
    <row r="2344" spans="2:3">
      <c r="B2344" s="7">
        <v>41894</v>
      </c>
      <c r="C2344" s="96">
        <v>15</v>
      </c>
    </row>
    <row r="2345" spans="2:3">
      <c r="B2345" s="7">
        <v>41894</v>
      </c>
      <c r="C2345" s="96">
        <v>10.8</v>
      </c>
    </row>
    <row r="2346" spans="2:3">
      <c r="B2346" s="7">
        <v>41894</v>
      </c>
      <c r="C2346" s="96">
        <v>5</v>
      </c>
    </row>
    <row r="2347" spans="2:3">
      <c r="B2347" s="7">
        <v>41894</v>
      </c>
      <c r="C2347" s="96">
        <v>3</v>
      </c>
    </row>
    <row r="2348" spans="2:3">
      <c r="B2348" s="7">
        <v>41894</v>
      </c>
      <c r="C2348" s="96">
        <v>26</v>
      </c>
    </row>
    <row r="2349" spans="2:3">
      <c r="B2349" s="7">
        <v>41894</v>
      </c>
      <c r="C2349" s="96">
        <v>1</v>
      </c>
    </row>
    <row r="2350" spans="2:3">
      <c r="B2350" s="7">
        <v>41894</v>
      </c>
      <c r="C2350" s="96">
        <v>36.75</v>
      </c>
    </row>
    <row r="2351" spans="2:3">
      <c r="B2351" s="7">
        <v>41894</v>
      </c>
      <c r="C2351" s="96">
        <v>0.55000000000000004</v>
      </c>
    </row>
    <row r="2352" spans="2:3">
      <c r="B2352" s="7">
        <v>41894</v>
      </c>
      <c r="C2352" s="96">
        <v>25</v>
      </c>
    </row>
    <row r="2353" spans="2:3">
      <c r="B2353" s="7">
        <v>41894</v>
      </c>
      <c r="C2353" s="96">
        <v>15.2</v>
      </c>
    </row>
    <row r="2354" spans="2:3">
      <c r="B2354" s="7">
        <v>41894</v>
      </c>
      <c r="C2354" s="96">
        <v>6</v>
      </c>
    </row>
    <row r="2355" spans="2:3">
      <c r="B2355" s="7">
        <v>41894</v>
      </c>
      <c r="C2355" s="96">
        <v>2.5</v>
      </c>
    </row>
    <row r="2356" spans="2:3">
      <c r="B2356" s="7">
        <v>41894</v>
      </c>
      <c r="C2356" s="96">
        <v>25</v>
      </c>
    </row>
    <row r="2357" spans="2:3">
      <c r="B2357" s="7">
        <v>41894</v>
      </c>
      <c r="C2357" s="96">
        <v>9.5500000000000007</v>
      </c>
    </row>
    <row r="2358" spans="2:3">
      <c r="B2358" s="7">
        <v>41894</v>
      </c>
      <c r="C2358" s="96">
        <v>42.02</v>
      </c>
    </row>
    <row r="2359" spans="2:3">
      <c r="B2359" s="7">
        <v>41894</v>
      </c>
      <c r="C2359" s="96">
        <v>0.25</v>
      </c>
    </row>
    <row r="2360" spans="2:3">
      <c r="B2360" s="7">
        <v>41894</v>
      </c>
      <c r="C2360" s="96">
        <v>105</v>
      </c>
    </row>
    <row r="2361" spans="2:3">
      <c r="B2361" s="7">
        <v>41894</v>
      </c>
      <c r="C2361" s="96">
        <v>8</v>
      </c>
    </row>
    <row r="2362" spans="2:3">
      <c r="B2362" s="7">
        <v>41894</v>
      </c>
      <c r="C2362" s="96">
        <v>0.83</v>
      </c>
    </row>
    <row r="2363" spans="2:3">
      <c r="B2363" s="7">
        <v>41894</v>
      </c>
      <c r="C2363" s="96">
        <v>11.2</v>
      </c>
    </row>
    <row r="2364" spans="2:3">
      <c r="B2364" s="7">
        <v>41894</v>
      </c>
      <c r="C2364" s="96">
        <v>2.85</v>
      </c>
    </row>
    <row r="2365" spans="2:3">
      <c r="B2365" s="7">
        <v>41894</v>
      </c>
      <c r="C2365" s="96">
        <v>1</v>
      </c>
    </row>
    <row r="2366" spans="2:3">
      <c r="B2366" s="7">
        <v>41894</v>
      </c>
      <c r="C2366" s="96">
        <v>1</v>
      </c>
    </row>
    <row r="2367" spans="2:3">
      <c r="B2367" s="7">
        <v>41894</v>
      </c>
      <c r="C2367" s="96">
        <v>36</v>
      </c>
    </row>
    <row r="2368" spans="2:3">
      <c r="B2368" s="7">
        <v>41894</v>
      </c>
      <c r="C2368" s="96">
        <v>0.24</v>
      </c>
    </row>
    <row r="2369" spans="2:3">
      <c r="B2369" s="7">
        <v>41894</v>
      </c>
      <c r="C2369" s="96">
        <v>50</v>
      </c>
    </row>
    <row r="2370" spans="2:3">
      <c r="B2370" s="7">
        <v>41894</v>
      </c>
      <c r="C2370" s="96">
        <v>64</v>
      </c>
    </row>
    <row r="2371" spans="2:3">
      <c r="B2371" s="7">
        <v>41894</v>
      </c>
      <c r="C2371" s="96">
        <v>0.5</v>
      </c>
    </row>
    <row r="2372" spans="2:3">
      <c r="B2372" s="7">
        <v>41894</v>
      </c>
      <c r="C2372" s="96">
        <v>43.96</v>
      </c>
    </row>
    <row r="2373" spans="2:3">
      <c r="B2373" s="7">
        <v>41894</v>
      </c>
      <c r="C2373" s="96">
        <v>50</v>
      </c>
    </row>
    <row r="2374" spans="2:3">
      <c r="B2374" s="7">
        <v>41894</v>
      </c>
      <c r="C2374" s="96">
        <v>19.399999999999999</v>
      </c>
    </row>
    <row r="2375" spans="2:3">
      <c r="B2375" s="7">
        <v>41894</v>
      </c>
      <c r="C2375" s="96">
        <v>10</v>
      </c>
    </row>
    <row r="2376" spans="2:3">
      <c r="B2376" s="7">
        <v>41894</v>
      </c>
      <c r="C2376" s="96">
        <v>0.64</v>
      </c>
    </row>
    <row r="2377" spans="2:3">
      <c r="B2377" s="7">
        <v>41894</v>
      </c>
      <c r="C2377" s="96">
        <v>22</v>
      </c>
    </row>
    <row r="2378" spans="2:3">
      <c r="B2378" s="7">
        <v>41894</v>
      </c>
      <c r="C2378" s="96">
        <v>36</v>
      </c>
    </row>
    <row r="2379" spans="2:3">
      <c r="B2379" s="7">
        <v>41894</v>
      </c>
      <c r="C2379" s="96">
        <v>16.350000000000001</v>
      </c>
    </row>
    <row r="2380" spans="2:3">
      <c r="B2380" s="7">
        <v>41894</v>
      </c>
      <c r="C2380" s="96">
        <v>3.5</v>
      </c>
    </row>
    <row r="2381" spans="2:3">
      <c r="B2381" s="7">
        <v>41894</v>
      </c>
      <c r="C2381" s="96">
        <v>21</v>
      </c>
    </row>
    <row r="2382" spans="2:3">
      <c r="B2382" s="7">
        <v>41894</v>
      </c>
      <c r="C2382" s="96">
        <v>25</v>
      </c>
    </row>
    <row r="2383" spans="2:3">
      <c r="B2383" s="7">
        <v>41894</v>
      </c>
      <c r="C2383" s="96">
        <v>2.42</v>
      </c>
    </row>
    <row r="2384" spans="2:3">
      <c r="B2384" s="7">
        <v>41894</v>
      </c>
      <c r="C2384" s="96">
        <v>2.02</v>
      </c>
    </row>
    <row r="2385" spans="2:3">
      <c r="B2385" s="7">
        <v>41894</v>
      </c>
      <c r="C2385" s="96">
        <v>6.74</v>
      </c>
    </row>
    <row r="2386" spans="2:3">
      <c r="B2386" s="7">
        <v>41894</v>
      </c>
      <c r="C2386" s="96">
        <v>5</v>
      </c>
    </row>
    <row r="2387" spans="2:3">
      <c r="B2387" s="7">
        <v>41894</v>
      </c>
      <c r="C2387" s="96">
        <v>13.7</v>
      </c>
    </row>
    <row r="2388" spans="2:3">
      <c r="B2388" s="7">
        <v>41894</v>
      </c>
      <c r="C2388" s="96">
        <v>12.07</v>
      </c>
    </row>
    <row r="2389" spans="2:3">
      <c r="B2389" s="7">
        <v>41894</v>
      </c>
      <c r="C2389" s="96">
        <v>20.78</v>
      </c>
    </row>
    <row r="2390" spans="2:3">
      <c r="B2390" s="7">
        <v>41894</v>
      </c>
      <c r="C2390" s="96">
        <v>1.55</v>
      </c>
    </row>
    <row r="2391" spans="2:3">
      <c r="B2391" s="7">
        <v>41894</v>
      </c>
      <c r="C2391" s="96">
        <v>31</v>
      </c>
    </row>
    <row r="2392" spans="2:3">
      <c r="B2392" s="7">
        <v>41894</v>
      </c>
      <c r="C2392" s="96">
        <v>10</v>
      </c>
    </row>
    <row r="2393" spans="2:3">
      <c r="B2393" s="7">
        <v>41894</v>
      </c>
      <c r="C2393" s="96">
        <v>38</v>
      </c>
    </row>
    <row r="2394" spans="2:3">
      <c r="B2394" s="7">
        <v>41894</v>
      </c>
      <c r="C2394" s="96">
        <v>7</v>
      </c>
    </row>
    <row r="2395" spans="2:3">
      <c r="B2395" s="7">
        <v>41894</v>
      </c>
      <c r="C2395" s="96">
        <v>0.35</v>
      </c>
    </row>
    <row r="2396" spans="2:3">
      <c r="B2396" s="7">
        <v>41894</v>
      </c>
      <c r="C2396" s="96">
        <v>4.5</v>
      </c>
    </row>
    <row r="2397" spans="2:3">
      <c r="B2397" s="7">
        <v>41894</v>
      </c>
      <c r="C2397" s="96">
        <v>4.2</v>
      </c>
    </row>
    <row r="2398" spans="2:3">
      <c r="B2398" s="7">
        <v>41894</v>
      </c>
      <c r="C2398" s="96">
        <v>11.7</v>
      </c>
    </row>
    <row r="2399" spans="2:3">
      <c r="B2399" s="7">
        <v>41894</v>
      </c>
      <c r="C2399" s="96">
        <v>3.35</v>
      </c>
    </row>
    <row r="2400" spans="2:3">
      <c r="B2400" s="7">
        <v>41894</v>
      </c>
      <c r="C2400" s="96">
        <v>10</v>
      </c>
    </row>
    <row r="2401" spans="2:3">
      <c r="B2401" s="7">
        <v>41894</v>
      </c>
      <c r="C2401" s="96">
        <v>1.29</v>
      </c>
    </row>
    <row r="2402" spans="2:3">
      <c r="B2402" s="7">
        <v>41894</v>
      </c>
      <c r="C2402" s="96">
        <v>0.06</v>
      </c>
    </row>
    <row r="2403" spans="2:3">
      <c r="B2403" s="7">
        <v>41894</v>
      </c>
      <c r="C2403" s="96">
        <v>0.95</v>
      </c>
    </row>
    <row r="2404" spans="2:3">
      <c r="B2404" s="7">
        <v>41894</v>
      </c>
      <c r="C2404" s="96">
        <v>0.16</v>
      </c>
    </row>
    <row r="2405" spans="2:3">
      <c r="B2405" s="7">
        <v>41894</v>
      </c>
      <c r="C2405" s="96">
        <v>22.8</v>
      </c>
    </row>
    <row r="2406" spans="2:3">
      <c r="B2406" s="7">
        <v>41894</v>
      </c>
      <c r="C2406" s="96">
        <v>0.88</v>
      </c>
    </row>
    <row r="2407" spans="2:3">
      <c r="B2407" s="7">
        <v>41894</v>
      </c>
      <c r="C2407" s="96">
        <v>6.65</v>
      </c>
    </row>
    <row r="2408" spans="2:3">
      <c r="B2408" s="7">
        <v>41894</v>
      </c>
      <c r="C2408" s="96">
        <v>21.75</v>
      </c>
    </row>
    <row r="2409" spans="2:3">
      <c r="B2409" s="7">
        <v>41894</v>
      </c>
      <c r="C2409" s="96">
        <v>66.3</v>
      </c>
    </row>
    <row r="2410" spans="2:3">
      <c r="B2410" s="7">
        <v>41894</v>
      </c>
      <c r="C2410" s="96">
        <v>7.65</v>
      </c>
    </row>
    <row r="2411" spans="2:3">
      <c r="B2411" s="7">
        <v>41894</v>
      </c>
      <c r="C2411" s="96">
        <v>35.49</v>
      </c>
    </row>
    <row r="2412" spans="2:3">
      <c r="B2412" s="7">
        <v>41894</v>
      </c>
      <c r="C2412" s="96">
        <v>0.6</v>
      </c>
    </row>
    <row r="2413" spans="2:3">
      <c r="B2413" s="7">
        <v>41894</v>
      </c>
      <c r="C2413" s="96">
        <v>125</v>
      </c>
    </row>
    <row r="2414" spans="2:3">
      <c r="B2414" s="7">
        <v>41894</v>
      </c>
      <c r="C2414" s="96">
        <v>111</v>
      </c>
    </row>
    <row r="2415" spans="2:3">
      <c r="B2415" s="7">
        <v>41894</v>
      </c>
      <c r="C2415" s="96">
        <v>25</v>
      </c>
    </row>
    <row r="2416" spans="2:3">
      <c r="B2416" s="7">
        <v>41894</v>
      </c>
      <c r="C2416" s="96">
        <v>5</v>
      </c>
    </row>
    <row r="2417" spans="2:3">
      <c r="B2417" s="7">
        <v>41894</v>
      </c>
      <c r="C2417" s="96">
        <v>326.27999999999997</v>
      </c>
    </row>
    <row r="2418" spans="2:3">
      <c r="B2418" s="7">
        <v>41894</v>
      </c>
      <c r="C2418" s="96">
        <v>5</v>
      </c>
    </row>
    <row r="2419" spans="2:3">
      <c r="B2419" s="7">
        <v>41894</v>
      </c>
      <c r="C2419" s="96">
        <v>1.88</v>
      </c>
    </row>
    <row r="2420" spans="2:3">
      <c r="B2420" s="7">
        <v>41894</v>
      </c>
      <c r="C2420" s="96">
        <v>20</v>
      </c>
    </row>
    <row r="2421" spans="2:3">
      <c r="B2421" s="7">
        <v>41894</v>
      </c>
      <c r="C2421" s="96">
        <v>17.100000000000001</v>
      </c>
    </row>
    <row r="2422" spans="2:3">
      <c r="B2422" s="7">
        <v>41894</v>
      </c>
      <c r="C2422" s="96">
        <v>26</v>
      </c>
    </row>
    <row r="2423" spans="2:3">
      <c r="B2423" s="7">
        <v>41894</v>
      </c>
      <c r="C2423" s="96">
        <v>184.9</v>
      </c>
    </row>
    <row r="2424" spans="2:3">
      <c r="B2424" s="7">
        <v>41894</v>
      </c>
      <c r="C2424" s="96">
        <v>20</v>
      </c>
    </row>
    <row r="2425" spans="2:3">
      <c r="B2425" s="7">
        <v>41894</v>
      </c>
      <c r="C2425" s="96">
        <v>32</v>
      </c>
    </row>
    <row r="2426" spans="2:3">
      <c r="B2426" s="7">
        <v>41894</v>
      </c>
      <c r="C2426" s="96">
        <v>3.6</v>
      </c>
    </row>
    <row r="2427" spans="2:3">
      <c r="B2427" s="7">
        <v>41894</v>
      </c>
      <c r="C2427" s="96">
        <v>0.27</v>
      </c>
    </row>
    <row r="2428" spans="2:3">
      <c r="B2428" s="7">
        <v>41894</v>
      </c>
      <c r="C2428" s="96">
        <v>4.5999999999999996</v>
      </c>
    </row>
    <row r="2429" spans="2:3">
      <c r="B2429" s="7">
        <v>41894</v>
      </c>
      <c r="C2429" s="96">
        <v>39.14</v>
      </c>
    </row>
    <row r="2430" spans="2:3">
      <c r="B2430" s="7">
        <v>41894</v>
      </c>
      <c r="C2430" s="96">
        <v>40</v>
      </c>
    </row>
    <row r="2431" spans="2:3">
      <c r="B2431" s="7">
        <v>41894</v>
      </c>
      <c r="C2431" s="96">
        <v>5.23</v>
      </c>
    </row>
    <row r="2432" spans="2:3">
      <c r="B2432" s="7">
        <v>41894</v>
      </c>
      <c r="C2432" s="96">
        <v>29</v>
      </c>
    </row>
    <row r="2433" spans="2:3">
      <c r="B2433" s="7">
        <v>41894</v>
      </c>
      <c r="C2433" s="96">
        <v>265.39999999999998</v>
      </c>
    </row>
    <row r="2434" spans="2:3">
      <c r="B2434" s="7">
        <v>41894</v>
      </c>
      <c r="C2434" s="96">
        <v>34.4</v>
      </c>
    </row>
    <row r="2435" spans="2:3">
      <c r="B2435" s="7">
        <v>41894</v>
      </c>
      <c r="C2435" s="96">
        <v>14</v>
      </c>
    </row>
    <row r="2436" spans="2:3">
      <c r="B2436" s="7">
        <v>41894</v>
      </c>
      <c r="C2436" s="96">
        <v>28</v>
      </c>
    </row>
    <row r="2437" spans="2:3">
      <c r="B2437" s="7">
        <v>41894</v>
      </c>
      <c r="C2437" s="96">
        <v>6</v>
      </c>
    </row>
    <row r="2438" spans="2:3">
      <c r="B2438" s="7">
        <v>41894</v>
      </c>
      <c r="C2438" s="96">
        <v>1.1599999999999999</v>
      </c>
    </row>
    <row r="2439" spans="2:3">
      <c r="B2439" s="7">
        <v>41894</v>
      </c>
      <c r="C2439" s="96">
        <v>48.3</v>
      </c>
    </row>
    <row r="2440" spans="2:3">
      <c r="B2440" s="7">
        <v>41894</v>
      </c>
      <c r="C2440" s="96">
        <v>10</v>
      </c>
    </row>
    <row r="2441" spans="2:3">
      <c r="B2441" s="7">
        <v>41894</v>
      </c>
      <c r="C2441" s="96">
        <v>0.06</v>
      </c>
    </row>
    <row r="2442" spans="2:3">
      <c r="B2442" s="7">
        <v>41894</v>
      </c>
      <c r="C2442" s="96">
        <v>500</v>
      </c>
    </row>
    <row r="2443" spans="2:3">
      <c r="B2443" s="7">
        <v>41894</v>
      </c>
      <c r="C2443" s="96">
        <v>2</v>
      </c>
    </row>
    <row r="2444" spans="2:3">
      <c r="B2444" s="7">
        <v>41894</v>
      </c>
      <c r="C2444" s="96">
        <v>1.6</v>
      </c>
    </row>
    <row r="2445" spans="2:3">
      <c r="B2445" s="7">
        <v>41894</v>
      </c>
      <c r="C2445" s="96">
        <v>0.23</v>
      </c>
    </row>
    <row r="2446" spans="2:3">
      <c r="B2446" s="7">
        <v>41894</v>
      </c>
      <c r="C2446" s="96">
        <v>0.77</v>
      </c>
    </row>
    <row r="2447" spans="2:3">
      <c r="B2447" s="7">
        <v>41894</v>
      </c>
      <c r="C2447" s="96">
        <v>12.05</v>
      </c>
    </row>
    <row r="2448" spans="2:3">
      <c r="B2448" s="7">
        <v>41894</v>
      </c>
      <c r="C2448" s="96">
        <v>0.7</v>
      </c>
    </row>
    <row r="2449" spans="2:3">
      <c r="B2449" s="7">
        <v>41894</v>
      </c>
      <c r="C2449" s="96">
        <v>0.24</v>
      </c>
    </row>
    <row r="2450" spans="2:3">
      <c r="B2450" s="7">
        <v>41894</v>
      </c>
      <c r="C2450" s="96">
        <v>25</v>
      </c>
    </row>
    <row r="2451" spans="2:3">
      <c r="B2451" s="7">
        <v>41894</v>
      </c>
      <c r="C2451" s="96">
        <v>20</v>
      </c>
    </row>
    <row r="2452" spans="2:3">
      <c r="B2452" s="7">
        <v>41894</v>
      </c>
      <c r="C2452" s="96">
        <v>37.35</v>
      </c>
    </row>
    <row r="2453" spans="2:3">
      <c r="B2453" s="7">
        <v>41894</v>
      </c>
      <c r="C2453" s="96">
        <v>26.6</v>
      </c>
    </row>
    <row r="2454" spans="2:3">
      <c r="B2454" s="7">
        <v>41894</v>
      </c>
      <c r="C2454" s="96">
        <v>2.5</v>
      </c>
    </row>
    <row r="2455" spans="2:3">
      <c r="B2455" s="7">
        <v>41894</v>
      </c>
      <c r="C2455" s="96">
        <v>24.67</v>
      </c>
    </row>
    <row r="2456" spans="2:3">
      <c r="B2456" s="7">
        <v>41894</v>
      </c>
      <c r="C2456" s="96">
        <v>6</v>
      </c>
    </row>
    <row r="2457" spans="2:3">
      <c r="B2457" s="7">
        <v>41894</v>
      </c>
      <c r="C2457" s="96">
        <v>45.08</v>
      </c>
    </row>
    <row r="2458" spans="2:3">
      <c r="B2458" s="7">
        <v>41894</v>
      </c>
      <c r="C2458" s="96">
        <v>30.28</v>
      </c>
    </row>
    <row r="2459" spans="2:3">
      <c r="B2459" s="7">
        <v>41894</v>
      </c>
      <c r="C2459" s="96">
        <v>22.96</v>
      </c>
    </row>
    <row r="2460" spans="2:3">
      <c r="B2460" s="7">
        <v>41894</v>
      </c>
      <c r="C2460" s="96">
        <v>0.85</v>
      </c>
    </row>
    <row r="2461" spans="2:3">
      <c r="B2461" s="7">
        <v>41894</v>
      </c>
      <c r="C2461" s="96">
        <v>28</v>
      </c>
    </row>
    <row r="2462" spans="2:3">
      <c r="B2462" s="7">
        <v>41894</v>
      </c>
      <c r="C2462" s="96">
        <v>104</v>
      </c>
    </row>
    <row r="2463" spans="2:3">
      <c r="B2463" s="7">
        <v>41894</v>
      </c>
      <c r="C2463" s="96">
        <v>26.4</v>
      </c>
    </row>
    <row r="2464" spans="2:3">
      <c r="B2464" s="7">
        <v>41894</v>
      </c>
      <c r="C2464" s="96">
        <v>5.87</v>
      </c>
    </row>
    <row r="2465" spans="2:3">
      <c r="B2465" s="7">
        <v>41894</v>
      </c>
      <c r="C2465" s="96">
        <v>6.05</v>
      </c>
    </row>
    <row r="2466" spans="2:3">
      <c r="B2466" s="7">
        <v>41894</v>
      </c>
      <c r="C2466" s="96">
        <v>362.64</v>
      </c>
    </row>
    <row r="2467" spans="2:3">
      <c r="B2467" s="7">
        <v>41894</v>
      </c>
      <c r="C2467" s="96">
        <v>2.78</v>
      </c>
    </row>
    <row r="2468" spans="2:3">
      <c r="B2468" s="7">
        <v>41894</v>
      </c>
      <c r="C2468" s="96">
        <v>3.9</v>
      </c>
    </row>
    <row r="2469" spans="2:3">
      <c r="B2469" s="7">
        <v>41894</v>
      </c>
      <c r="C2469" s="96">
        <v>5</v>
      </c>
    </row>
    <row r="2470" spans="2:3">
      <c r="B2470" s="7">
        <v>41894</v>
      </c>
      <c r="C2470" s="96">
        <v>0.8</v>
      </c>
    </row>
    <row r="2471" spans="2:3">
      <c r="B2471" s="7">
        <v>41894</v>
      </c>
      <c r="C2471" s="96">
        <v>20</v>
      </c>
    </row>
    <row r="2472" spans="2:3">
      <c r="B2472" s="7">
        <v>41894</v>
      </c>
      <c r="C2472" s="96">
        <v>40</v>
      </c>
    </row>
    <row r="2473" spans="2:3">
      <c r="B2473" s="7">
        <v>41894</v>
      </c>
      <c r="C2473" s="96">
        <v>5</v>
      </c>
    </row>
    <row r="2474" spans="2:3">
      <c r="B2474" s="7">
        <v>41894</v>
      </c>
      <c r="C2474" s="96">
        <v>1</v>
      </c>
    </row>
    <row r="2475" spans="2:3">
      <c r="B2475" s="7">
        <v>41894</v>
      </c>
      <c r="C2475" s="96">
        <v>100</v>
      </c>
    </row>
    <row r="2476" spans="2:3">
      <c r="B2476" s="7">
        <v>41894</v>
      </c>
      <c r="C2476" s="96">
        <v>80</v>
      </c>
    </row>
    <row r="2477" spans="2:3">
      <c r="B2477" s="7">
        <v>41894</v>
      </c>
      <c r="C2477" s="96">
        <v>50</v>
      </c>
    </row>
    <row r="2478" spans="2:3">
      <c r="B2478" s="7">
        <v>41894</v>
      </c>
      <c r="C2478" s="96">
        <v>10</v>
      </c>
    </row>
    <row r="2479" spans="2:3">
      <c r="B2479" s="7">
        <v>41894</v>
      </c>
      <c r="C2479" s="96">
        <v>7</v>
      </c>
    </row>
    <row r="2480" spans="2:3">
      <c r="B2480" s="7">
        <v>41894</v>
      </c>
      <c r="C2480" s="96">
        <v>4</v>
      </c>
    </row>
    <row r="2481" spans="2:3">
      <c r="B2481" s="7">
        <v>41894</v>
      </c>
      <c r="C2481" s="96">
        <v>33.299999999999997</v>
      </c>
    </row>
    <row r="2482" spans="2:3">
      <c r="B2482" s="7">
        <v>41894</v>
      </c>
      <c r="C2482" s="96">
        <v>12.72</v>
      </c>
    </row>
    <row r="2483" spans="2:3">
      <c r="B2483" s="7">
        <v>41894</v>
      </c>
      <c r="C2483" s="96">
        <v>2.5</v>
      </c>
    </row>
    <row r="2484" spans="2:3">
      <c r="B2484" s="7">
        <v>41894</v>
      </c>
      <c r="C2484" s="96">
        <v>14.2</v>
      </c>
    </row>
    <row r="2485" spans="2:3">
      <c r="B2485" s="7">
        <v>41894</v>
      </c>
      <c r="C2485" s="96">
        <v>3.6</v>
      </c>
    </row>
    <row r="2486" spans="2:3">
      <c r="B2486" s="7">
        <v>41894</v>
      </c>
      <c r="C2486" s="96">
        <v>17.5</v>
      </c>
    </row>
    <row r="2487" spans="2:3">
      <c r="B2487" s="7">
        <v>41894</v>
      </c>
      <c r="C2487" s="96">
        <v>30</v>
      </c>
    </row>
    <row r="2488" spans="2:3">
      <c r="B2488" s="7">
        <v>41894</v>
      </c>
      <c r="C2488" s="96">
        <v>25</v>
      </c>
    </row>
    <row r="2489" spans="2:3">
      <c r="B2489" s="7">
        <v>41894</v>
      </c>
      <c r="C2489" s="96">
        <v>19</v>
      </c>
    </row>
    <row r="2490" spans="2:3">
      <c r="B2490" s="7">
        <v>41894</v>
      </c>
      <c r="C2490" s="96">
        <v>3</v>
      </c>
    </row>
    <row r="2491" spans="2:3">
      <c r="B2491" s="7">
        <v>41894</v>
      </c>
      <c r="C2491" s="96">
        <v>204</v>
      </c>
    </row>
    <row r="2492" spans="2:3">
      <c r="B2492" s="7">
        <v>41894</v>
      </c>
      <c r="C2492" s="96">
        <v>10</v>
      </c>
    </row>
    <row r="2493" spans="2:3">
      <c r="B2493" s="7">
        <v>41894</v>
      </c>
      <c r="C2493" s="96">
        <v>1000</v>
      </c>
    </row>
    <row r="2494" spans="2:3">
      <c r="B2494" s="7">
        <v>41894</v>
      </c>
      <c r="C2494" s="96">
        <v>10</v>
      </c>
    </row>
    <row r="2495" spans="2:3">
      <c r="B2495" s="7">
        <v>41894</v>
      </c>
      <c r="C2495" s="96">
        <v>0.01</v>
      </c>
    </row>
    <row r="2496" spans="2:3">
      <c r="B2496" s="7">
        <v>41894</v>
      </c>
      <c r="C2496" s="96">
        <v>48</v>
      </c>
    </row>
    <row r="2497" spans="2:3">
      <c r="B2497" s="7">
        <v>41894</v>
      </c>
      <c r="C2497" s="96">
        <v>0.69</v>
      </c>
    </row>
    <row r="2498" spans="2:3">
      <c r="B2498" s="7">
        <v>41894</v>
      </c>
      <c r="C2498" s="96">
        <v>22.95</v>
      </c>
    </row>
    <row r="2499" spans="2:3">
      <c r="B2499" s="7">
        <v>41894</v>
      </c>
      <c r="C2499" s="96">
        <v>2</v>
      </c>
    </row>
    <row r="2500" spans="2:3">
      <c r="B2500" s="7">
        <v>41894</v>
      </c>
      <c r="C2500" s="96">
        <v>57.43</v>
      </c>
    </row>
    <row r="2501" spans="2:3">
      <c r="B2501" s="7">
        <v>41894</v>
      </c>
      <c r="C2501" s="96">
        <v>3</v>
      </c>
    </row>
    <row r="2502" spans="2:3">
      <c r="B2502" s="7">
        <v>41894</v>
      </c>
      <c r="C2502" s="96">
        <v>0.3</v>
      </c>
    </row>
    <row r="2503" spans="2:3">
      <c r="B2503" s="7">
        <v>41894</v>
      </c>
      <c r="C2503" s="96">
        <v>33</v>
      </c>
    </row>
    <row r="2504" spans="2:3">
      <c r="B2504" s="7">
        <v>41894</v>
      </c>
      <c r="C2504" s="96">
        <v>8.1300000000000008</v>
      </c>
    </row>
    <row r="2505" spans="2:3">
      <c r="B2505" s="7">
        <v>41894</v>
      </c>
      <c r="C2505" s="96">
        <v>0.26</v>
      </c>
    </row>
    <row r="2506" spans="2:3">
      <c r="B2506" s="7">
        <v>41894</v>
      </c>
      <c r="C2506" s="96">
        <v>20</v>
      </c>
    </row>
    <row r="2507" spans="2:3">
      <c r="B2507" s="7">
        <v>41894</v>
      </c>
      <c r="C2507" s="96">
        <v>211.2</v>
      </c>
    </row>
    <row r="2508" spans="2:3">
      <c r="B2508" s="7">
        <v>41894</v>
      </c>
      <c r="C2508" s="96">
        <v>200</v>
      </c>
    </row>
    <row r="2509" spans="2:3">
      <c r="B2509" s="7">
        <v>41894</v>
      </c>
      <c r="C2509" s="96">
        <v>50.5</v>
      </c>
    </row>
    <row r="2510" spans="2:3">
      <c r="B2510" s="7">
        <v>41894</v>
      </c>
      <c r="C2510" s="96">
        <v>5.05</v>
      </c>
    </row>
    <row r="2511" spans="2:3">
      <c r="B2511" s="7">
        <v>41894</v>
      </c>
      <c r="C2511" s="96">
        <v>15</v>
      </c>
    </row>
    <row r="2512" spans="2:3">
      <c r="B2512" s="7">
        <v>41894</v>
      </c>
      <c r="C2512" s="96">
        <v>0.49</v>
      </c>
    </row>
    <row r="2513" spans="2:3">
      <c r="B2513" s="7">
        <v>41894</v>
      </c>
      <c r="C2513" s="96">
        <v>18.45</v>
      </c>
    </row>
    <row r="2514" spans="2:3">
      <c r="B2514" s="7">
        <v>41894</v>
      </c>
      <c r="C2514" s="96">
        <v>22.6</v>
      </c>
    </row>
    <row r="2515" spans="2:3">
      <c r="B2515" s="7">
        <v>41894</v>
      </c>
      <c r="C2515" s="96">
        <v>0.01</v>
      </c>
    </row>
    <row r="2516" spans="2:3">
      <c r="B2516" s="7">
        <v>41894</v>
      </c>
      <c r="C2516" s="96">
        <v>50.04</v>
      </c>
    </row>
    <row r="2517" spans="2:3">
      <c r="B2517" s="7">
        <v>41894</v>
      </c>
      <c r="C2517" s="96">
        <v>100.05</v>
      </c>
    </row>
    <row r="2518" spans="2:3">
      <c r="B2518" s="7">
        <v>41894</v>
      </c>
      <c r="C2518" s="96">
        <v>50</v>
      </c>
    </row>
    <row r="2519" spans="2:3">
      <c r="B2519" s="7">
        <v>41894</v>
      </c>
      <c r="C2519" s="96">
        <v>0.05</v>
      </c>
    </row>
    <row r="2520" spans="2:3">
      <c r="B2520" s="7">
        <v>41894</v>
      </c>
      <c r="C2520" s="96">
        <v>0.57999999999999996</v>
      </c>
    </row>
    <row r="2521" spans="2:3">
      <c r="B2521" s="7">
        <v>41894</v>
      </c>
      <c r="C2521" s="96">
        <v>4.91</v>
      </c>
    </row>
    <row r="2522" spans="2:3">
      <c r="B2522" s="7">
        <v>41894</v>
      </c>
      <c r="C2522" s="96">
        <v>9.11</v>
      </c>
    </row>
    <row r="2523" spans="2:3">
      <c r="B2523" s="7">
        <v>41894</v>
      </c>
      <c r="C2523" s="96">
        <v>0.4</v>
      </c>
    </row>
    <row r="2524" spans="2:3">
      <c r="B2524" s="7">
        <v>41894</v>
      </c>
      <c r="C2524" s="96">
        <v>5.26</v>
      </c>
    </row>
    <row r="2525" spans="2:3">
      <c r="B2525" s="7">
        <v>41894</v>
      </c>
      <c r="C2525" s="96">
        <v>1.7</v>
      </c>
    </row>
    <row r="2526" spans="2:3">
      <c r="B2526" s="7">
        <v>41894</v>
      </c>
      <c r="C2526" s="96">
        <v>8</v>
      </c>
    </row>
    <row r="2527" spans="2:3">
      <c r="B2527" s="7">
        <v>41894</v>
      </c>
      <c r="C2527" s="96">
        <v>223</v>
      </c>
    </row>
    <row r="2528" spans="2:3">
      <c r="B2528" s="7">
        <v>41894</v>
      </c>
      <c r="C2528" s="96">
        <v>300</v>
      </c>
    </row>
    <row r="2529" spans="2:3">
      <c r="B2529" s="7">
        <v>41894</v>
      </c>
      <c r="C2529" s="96">
        <v>149</v>
      </c>
    </row>
    <row r="2530" spans="2:3">
      <c r="B2530" s="7">
        <v>41894</v>
      </c>
      <c r="C2530" s="96">
        <v>11.45</v>
      </c>
    </row>
    <row r="2531" spans="2:3">
      <c r="B2531" s="7">
        <v>41894</v>
      </c>
      <c r="C2531" s="96">
        <v>1.33</v>
      </c>
    </row>
    <row r="2532" spans="2:3">
      <c r="B2532" s="7">
        <v>41894</v>
      </c>
      <c r="C2532" s="96">
        <v>0.73</v>
      </c>
    </row>
    <row r="2533" spans="2:3">
      <c r="B2533" s="7">
        <v>41894</v>
      </c>
      <c r="C2533" s="96">
        <v>33.19</v>
      </c>
    </row>
    <row r="2534" spans="2:3">
      <c r="B2534" s="7">
        <v>41894</v>
      </c>
      <c r="C2534" s="96">
        <v>0.94</v>
      </c>
    </row>
    <row r="2535" spans="2:3">
      <c r="B2535" s="7">
        <v>41894</v>
      </c>
      <c r="C2535" s="96">
        <v>10</v>
      </c>
    </row>
    <row r="2536" spans="2:3">
      <c r="B2536" s="7">
        <v>41894</v>
      </c>
      <c r="C2536" s="96">
        <v>14.29</v>
      </c>
    </row>
    <row r="2537" spans="2:3">
      <c r="B2537" s="7">
        <v>41894</v>
      </c>
      <c r="C2537" s="96">
        <v>0.8</v>
      </c>
    </row>
    <row r="2538" spans="2:3">
      <c r="B2538" s="7">
        <v>41894</v>
      </c>
      <c r="C2538" s="96">
        <v>0.96</v>
      </c>
    </row>
    <row r="2539" spans="2:3">
      <c r="B2539" s="7">
        <v>41894</v>
      </c>
      <c r="C2539" s="96">
        <v>4.1500000000000004</v>
      </c>
    </row>
    <row r="2540" spans="2:3">
      <c r="B2540" s="7">
        <v>41894</v>
      </c>
      <c r="C2540" s="96">
        <v>1</v>
      </c>
    </row>
    <row r="2541" spans="2:3">
      <c r="B2541" s="7">
        <v>41894</v>
      </c>
      <c r="C2541" s="96">
        <v>10.7</v>
      </c>
    </row>
    <row r="2542" spans="2:3">
      <c r="B2542" s="7">
        <v>41894</v>
      </c>
      <c r="C2542" s="96">
        <v>19.28</v>
      </c>
    </row>
    <row r="2543" spans="2:3">
      <c r="B2543" s="7">
        <v>41894</v>
      </c>
      <c r="C2543" s="96">
        <v>0.41</v>
      </c>
    </row>
    <row r="2544" spans="2:3">
      <c r="B2544" s="7">
        <v>41894</v>
      </c>
      <c r="C2544" s="96">
        <v>11</v>
      </c>
    </row>
    <row r="2545" spans="2:3">
      <c r="B2545" s="7">
        <v>41894</v>
      </c>
      <c r="C2545" s="96">
        <v>5</v>
      </c>
    </row>
    <row r="2546" spans="2:3">
      <c r="B2546" s="7">
        <v>41894</v>
      </c>
      <c r="C2546" s="96">
        <v>63</v>
      </c>
    </row>
    <row r="2547" spans="2:3">
      <c r="B2547" s="7">
        <v>41894</v>
      </c>
      <c r="C2547" s="96">
        <v>100</v>
      </c>
    </row>
    <row r="2548" spans="2:3">
      <c r="B2548" s="7">
        <v>41894</v>
      </c>
      <c r="C2548" s="96">
        <v>0.72</v>
      </c>
    </row>
    <row r="2549" spans="2:3">
      <c r="B2549" s="7">
        <v>41894</v>
      </c>
      <c r="C2549" s="96">
        <v>49</v>
      </c>
    </row>
    <row r="2550" spans="2:3">
      <c r="B2550" s="7">
        <v>41894</v>
      </c>
      <c r="C2550" s="96">
        <v>50</v>
      </c>
    </row>
    <row r="2551" spans="2:3">
      <c r="B2551" s="7">
        <v>41894</v>
      </c>
      <c r="C2551" s="96">
        <v>0.42</v>
      </c>
    </row>
    <row r="2552" spans="2:3">
      <c r="B2552" s="7">
        <v>41894</v>
      </c>
      <c r="C2552" s="96">
        <v>120</v>
      </c>
    </row>
    <row r="2553" spans="2:3">
      <c r="B2553" s="7">
        <v>41894</v>
      </c>
      <c r="C2553" s="96">
        <v>9</v>
      </c>
    </row>
    <row r="2554" spans="2:3">
      <c r="B2554" s="7">
        <v>41894</v>
      </c>
      <c r="C2554" s="96">
        <v>14.01</v>
      </c>
    </row>
    <row r="2555" spans="2:3">
      <c r="B2555" s="7">
        <v>41894</v>
      </c>
      <c r="C2555" s="96">
        <v>1.5</v>
      </c>
    </row>
    <row r="2556" spans="2:3">
      <c r="B2556" s="7">
        <v>41894</v>
      </c>
      <c r="C2556" s="96">
        <v>0.32</v>
      </c>
    </row>
    <row r="2557" spans="2:3">
      <c r="B2557" s="7">
        <v>41894</v>
      </c>
      <c r="C2557" s="96">
        <v>0.03</v>
      </c>
    </row>
    <row r="2558" spans="2:3">
      <c r="B2558" s="7">
        <v>41894</v>
      </c>
      <c r="C2558" s="96">
        <v>500</v>
      </c>
    </row>
    <row r="2559" spans="2:3">
      <c r="B2559" s="7">
        <v>41894</v>
      </c>
      <c r="C2559" s="96">
        <v>100</v>
      </c>
    </row>
    <row r="2560" spans="2:3">
      <c r="B2560" s="7">
        <v>41894</v>
      </c>
      <c r="C2560" s="96">
        <v>30.32</v>
      </c>
    </row>
    <row r="2561" spans="2:3">
      <c r="B2561" s="7">
        <v>41894</v>
      </c>
      <c r="C2561" s="96">
        <v>22.66</v>
      </c>
    </row>
    <row r="2562" spans="2:3">
      <c r="B2562" s="7">
        <v>41894</v>
      </c>
      <c r="C2562" s="96">
        <v>2.02</v>
      </c>
    </row>
    <row r="2563" spans="2:3">
      <c r="B2563" s="7">
        <v>41894</v>
      </c>
      <c r="C2563" s="96">
        <v>2</v>
      </c>
    </row>
    <row r="2564" spans="2:3">
      <c r="B2564" s="7">
        <v>41894</v>
      </c>
      <c r="C2564" s="96">
        <v>10</v>
      </c>
    </row>
    <row r="2565" spans="2:3">
      <c r="B2565" s="7">
        <v>41894</v>
      </c>
      <c r="C2565" s="96">
        <v>2</v>
      </c>
    </row>
    <row r="2566" spans="2:3">
      <c r="B2566" s="7">
        <v>41894</v>
      </c>
      <c r="C2566" s="96">
        <v>2</v>
      </c>
    </row>
    <row r="2567" spans="2:3">
      <c r="B2567" s="7">
        <v>41894</v>
      </c>
      <c r="C2567" s="96">
        <v>2</v>
      </c>
    </row>
    <row r="2568" spans="2:3">
      <c r="B2568" s="7">
        <v>41894</v>
      </c>
      <c r="C2568" s="96">
        <v>2</v>
      </c>
    </row>
    <row r="2569" spans="2:3">
      <c r="B2569" s="7">
        <v>41894</v>
      </c>
      <c r="C2569" s="96">
        <v>1.5</v>
      </c>
    </row>
    <row r="2570" spans="2:3">
      <c r="B2570" s="7">
        <v>41894</v>
      </c>
      <c r="C2570" s="96">
        <v>16.600000000000001</v>
      </c>
    </row>
    <row r="2571" spans="2:3">
      <c r="B2571" s="7">
        <v>41894</v>
      </c>
      <c r="C2571" s="96">
        <v>14.72</v>
      </c>
    </row>
    <row r="2572" spans="2:3">
      <c r="B2572" s="7">
        <v>41894</v>
      </c>
      <c r="C2572" s="96">
        <v>7.0000000000000007E-2</v>
      </c>
    </row>
    <row r="2573" spans="2:3">
      <c r="B2573" s="7">
        <v>41894</v>
      </c>
      <c r="C2573" s="96">
        <v>4</v>
      </c>
    </row>
    <row r="2574" spans="2:3">
      <c r="B2574" s="7">
        <v>41894</v>
      </c>
      <c r="C2574" s="96">
        <v>29.5</v>
      </c>
    </row>
    <row r="2575" spans="2:3">
      <c r="B2575" s="7">
        <v>41895</v>
      </c>
      <c r="C2575" s="96">
        <v>50</v>
      </c>
    </row>
    <row r="2576" spans="2:3">
      <c r="B2576" s="7">
        <v>41895</v>
      </c>
      <c r="C2576" s="96">
        <v>6.86</v>
      </c>
    </row>
    <row r="2577" spans="2:3">
      <c r="B2577" s="7">
        <v>41895</v>
      </c>
      <c r="C2577" s="96">
        <v>25</v>
      </c>
    </row>
    <row r="2578" spans="2:3">
      <c r="B2578" s="7">
        <v>41895</v>
      </c>
      <c r="C2578" s="96">
        <v>2.5</v>
      </c>
    </row>
    <row r="2579" spans="2:3">
      <c r="B2579" s="7">
        <v>41895</v>
      </c>
      <c r="C2579" s="96">
        <v>3.53</v>
      </c>
    </row>
    <row r="2580" spans="2:3">
      <c r="B2580" s="7">
        <v>41895</v>
      </c>
      <c r="C2580" s="96">
        <v>19.95</v>
      </c>
    </row>
    <row r="2581" spans="2:3">
      <c r="B2581" s="7">
        <v>41895</v>
      </c>
      <c r="C2581" s="96">
        <v>5.0999999999999996</v>
      </c>
    </row>
    <row r="2582" spans="2:3">
      <c r="B2582" s="7">
        <v>41895</v>
      </c>
      <c r="C2582" s="96">
        <v>11</v>
      </c>
    </row>
    <row r="2583" spans="2:3">
      <c r="B2583" s="7">
        <v>41895</v>
      </c>
      <c r="C2583" s="96">
        <v>7</v>
      </c>
    </row>
    <row r="2584" spans="2:3">
      <c r="B2584" s="7">
        <v>41895</v>
      </c>
      <c r="C2584" s="96">
        <v>100</v>
      </c>
    </row>
    <row r="2585" spans="2:3">
      <c r="B2585" s="7">
        <v>41895</v>
      </c>
      <c r="C2585" s="96">
        <v>200</v>
      </c>
    </row>
    <row r="2586" spans="2:3">
      <c r="B2586" s="7">
        <v>41895</v>
      </c>
      <c r="C2586" s="96">
        <v>0.13</v>
      </c>
    </row>
    <row r="2587" spans="2:3">
      <c r="B2587" s="7">
        <v>41895</v>
      </c>
      <c r="C2587" s="96">
        <v>10.06</v>
      </c>
    </row>
    <row r="2588" spans="2:3">
      <c r="B2588" s="7">
        <v>41895</v>
      </c>
      <c r="C2588" s="96">
        <v>3.04</v>
      </c>
    </row>
    <row r="2589" spans="2:3">
      <c r="B2589" s="7">
        <v>41895</v>
      </c>
      <c r="C2589" s="96">
        <v>50</v>
      </c>
    </row>
    <row r="2590" spans="2:3">
      <c r="B2590" s="7">
        <v>41895</v>
      </c>
      <c r="C2590" s="96">
        <v>8.24</v>
      </c>
    </row>
    <row r="2591" spans="2:3">
      <c r="B2591" s="7">
        <v>41895</v>
      </c>
      <c r="C2591" s="96">
        <v>100</v>
      </c>
    </row>
    <row r="2592" spans="2:3">
      <c r="B2592" s="7">
        <v>41895</v>
      </c>
      <c r="C2592" s="96">
        <v>0.6</v>
      </c>
    </row>
    <row r="2593" spans="2:3">
      <c r="B2593" s="7">
        <v>41895</v>
      </c>
      <c r="C2593" s="96">
        <v>28</v>
      </c>
    </row>
    <row r="2594" spans="2:3">
      <c r="B2594" s="7">
        <v>41895</v>
      </c>
      <c r="C2594" s="96">
        <v>100</v>
      </c>
    </row>
    <row r="2595" spans="2:3">
      <c r="B2595" s="7">
        <v>41895</v>
      </c>
      <c r="C2595" s="96">
        <v>0.01</v>
      </c>
    </row>
    <row r="2596" spans="2:3">
      <c r="B2596" s="7">
        <v>41895</v>
      </c>
      <c r="C2596" s="96">
        <v>31.57</v>
      </c>
    </row>
    <row r="2597" spans="2:3">
      <c r="B2597" s="7">
        <v>41895</v>
      </c>
      <c r="C2597" s="96">
        <v>40</v>
      </c>
    </row>
    <row r="2598" spans="2:3">
      <c r="B2598" s="7">
        <v>41895</v>
      </c>
      <c r="C2598" s="96">
        <v>65.06</v>
      </c>
    </row>
    <row r="2599" spans="2:3">
      <c r="B2599" s="7">
        <v>41895</v>
      </c>
      <c r="C2599" s="96">
        <v>5</v>
      </c>
    </row>
    <row r="2600" spans="2:3">
      <c r="B2600" s="7">
        <v>41895</v>
      </c>
      <c r="C2600" s="96">
        <v>0.73</v>
      </c>
    </row>
    <row r="2601" spans="2:3">
      <c r="B2601" s="7">
        <v>41895</v>
      </c>
      <c r="C2601" s="96">
        <v>50</v>
      </c>
    </row>
    <row r="2602" spans="2:3">
      <c r="B2602" s="7">
        <v>41895</v>
      </c>
      <c r="C2602" s="96">
        <v>18.54</v>
      </c>
    </row>
    <row r="2603" spans="2:3">
      <c r="B2603" s="7">
        <v>41895</v>
      </c>
      <c r="C2603" s="96">
        <v>10</v>
      </c>
    </row>
    <row r="2604" spans="2:3">
      <c r="B2604" s="7">
        <v>41895</v>
      </c>
      <c r="C2604" s="96">
        <v>2</v>
      </c>
    </row>
    <row r="2605" spans="2:3">
      <c r="B2605" s="7">
        <v>41895</v>
      </c>
      <c r="C2605" s="96">
        <v>300</v>
      </c>
    </row>
    <row r="2606" spans="2:3">
      <c r="B2606" s="7">
        <v>41895</v>
      </c>
      <c r="C2606" s="96">
        <v>20</v>
      </c>
    </row>
    <row r="2607" spans="2:3">
      <c r="B2607" s="7">
        <v>41895</v>
      </c>
      <c r="C2607" s="96">
        <v>2.5</v>
      </c>
    </row>
    <row r="2608" spans="2:3">
      <c r="B2608" s="7">
        <v>41895</v>
      </c>
      <c r="C2608" s="96">
        <v>1.2</v>
      </c>
    </row>
    <row r="2609" spans="2:3">
      <c r="B2609" s="7">
        <v>41895</v>
      </c>
      <c r="C2609" s="96">
        <v>0.02</v>
      </c>
    </row>
    <row r="2610" spans="2:3">
      <c r="B2610" s="7">
        <v>41895</v>
      </c>
      <c r="C2610" s="96">
        <v>0.98</v>
      </c>
    </row>
    <row r="2611" spans="2:3">
      <c r="B2611" s="7">
        <v>41895</v>
      </c>
      <c r="C2611" s="96">
        <v>56</v>
      </c>
    </row>
    <row r="2612" spans="2:3">
      <c r="B2612" s="7">
        <v>41895</v>
      </c>
      <c r="C2612" s="96">
        <v>0.03</v>
      </c>
    </row>
    <row r="2613" spans="2:3">
      <c r="B2613" s="7">
        <v>41895</v>
      </c>
      <c r="C2613" s="96">
        <v>80</v>
      </c>
    </row>
    <row r="2614" spans="2:3">
      <c r="B2614" s="7">
        <v>41895</v>
      </c>
      <c r="C2614" s="96">
        <v>17</v>
      </c>
    </row>
    <row r="2615" spans="2:3">
      <c r="B2615" s="7">
        <v>41895</v>
      </c>
      <c r="C2615" s="96">
        <v>0.76</v>
      </c>
    </row>
    <row r="2616" spans="2:3">
      <c r="B2616" s="7">
        <v>41895</v>
      </c>
      <c r="C2616" s="96">
        <v>0.43</v>
      </c>
    </row>
    <row r="2617" spans="2:3">
      <c r="B2617" s="7">
        <v>41895</v>
      </c>
      <c r="C2617" s="96">
        <v>4.66</v>
      </c>
    </row>
    <row r="2618" spans="2:3">
      <c r="B2618" s="7">
        <v>41895</v>
      </c>
      <c r="C2618" s="96">
        <v>30</v>
      </c>
    </row>
    <row r="2619" spans="2:3">
      <c r="B2619" s="7">
        <v>41895</v>
      </c>
      <c r="C2619" s="96">
        <v>7</v>
      </c>
    </row>
    <row r="2620" spans="2:3">
      <c r="B2620" s="7">
        <v>41895</v>
      </c>
      <c r="C2620" s="96">
        <v>1.5</v>
      </c>
    </row>
    <row r="2621" spans="2:3">
      <c r="B2621" s="7">
        <v>41895</v>
      </c>
      <c r="C2621" s="96">
        <v>25</v>
      </c>
    </row>
    <row r="2622" spans="2:3">
      <c r="B2622" s="7">
        <v>41895</v>
      </c>
      <c r="C2622" s="96">
        <v>5.28</v>
      </c>
    </row>
    <row r="2623" spans="2:3">
      <c r="B2623" s="7">
        <v>41895</v>
      </c>
      <c r="C2623" s="96">
        <v>2</v>
      </c>
    </row>
    <row r="2624" spans="2:3">
      <c r="B2624" s="7">
        <v>41895</v>
      </c>
      <c r="C2624" s="96">
        <v>37</v>
      </c>
    </row>
    <row r="2625" spans="2:3">
      <c r="B2625" s="7">
        <v>41895</v>
      </c>
      <c r="C2625" s="96">
        <v>42.5</v>
      </c>
    </row>
    <row r="2626" spans="2:3">
      <c r="B2626" s="7">
        <v>41895</v>
      </c>
      <c r="C2626" s="96">
        <v>8</v>
      </c>
    </row>
    <row r="2627" spans="2:3">
      <c r="B2627" s="7">
        <v>41895</v>
      </c>
      <c r="C2627" s="96">
        <v>5</v>
      </c>
    </row>
    <row r="2628" spans="2:3">
      <c r="B2628" s="7">
        <v>41895</v>
      </c>
      <c r="C2628" s="96">
        <v>13.49</v>
      </c>
    </row>
    <row r="2629" spans="2:3">
      <c r="B2629" s="7">
        <v>41895</v>
      </c>
      <c r="C2629" s="96">
        <v>60</v>
      </c>
    </row>
    <row r="2630" spans="2:3">
      <c r="B2630" s="7">
        <v>41895</v>
      </c>
      <c r="C2630" s="96">
        <v>2</v>
      </c>
    </row>
    <row r="2631" spans="2:3">
      <c r="B2631" s="7">
        <v>41895</v>
      </c>
      <c r="C2631" s="96">
        <v>23</v>
      </c>
    </row>
    <row r="2632" spans="2:3">
      <c r="B2632" s="7">
        <v>41895</v>
      </c>
      <c r="C2632" s="96">
        <v>108</v>
      </c>
    </row>
    <row r="2633" spans="2:3">
      <c r="B2633" s="7">
        <v>41895</v>
      </c>
      <c r="C2633" s="96">
        <v>0.46</v>
      </c>
    </row>
    <row r="2634" spans="2:3">
      <c r="B2634" s="7">
        <v>41895</v>
      </c>
      <c r="C2634" s="96">
        <v>1</v>
      </c>
    </row>
    <row r="2635" spans="2:3">
      <c r="B2635" s="7">
        <v>41895</v>
      </c>
      <c r="C2635" s="96">
        <v>13.18</v>
      </c>
    </row>
    <row r="2636" spans="2:3">
      <c r="B2636" s="7">
        <v>41895</v>
      </c>
      <c r="C2636" s="96">
        <v>12</v>
      </c>
    </row>
    <row r="2637" spans="2:3">
      <c r="B2637" s="7">
        <v>41895</v>
      </c>
      <c r="C2637" s="96">
        <v>12.5</v>
      </c>
    </row>
    <row r="2638" spans="2:3">
      <c r="B2638" s="7">
        <v>41895</v>
      </c>
      <c r="C2638" s="96">
        <v>12.5</v>
      </c>
    </row>
    <row r="2639" spans="2:3">
      <c r="B2639" s="7">
        <v>41895</v>
      </c>
      <c r="C2639" s="96">
        <v>6</v>
      </c>
    </row>
    <row r="2640" spans="2:3">
      <c r="B2640" s="7">
        <v>41895</v>
      </c>
      <c r="C2640" s="96">
        <v>1000</v>
      </c>
    </row>
    <row r="2641" spans="2:3">
      <c r="B2641" s="7">
        <v>41895</v>
      </c>
      <c r="C2641" s="96">
        <v>25</v>
      </c>
    </row>
    <row r="2642" spans="2:3">
      <c r="B2642" s="7">
        <v>41895</v>
      </c>
      <c r="C2642" s="96">
        <v>0.47</v>
      </c>
    </row>
    <row r="2643" spans="2:3">
      <c r="B2643" s="7">
        <v>41895</v>
      </c>
      <c r="C2643" s="96">
        <v>70.08</v>
      </c>
    </row>
    <row r="2644" spans="2:3">
      <c r="B2644" s="7">
        <v>41895</v>
      </c>
      <c r="C2644" s="96">
        <v>3.28</v>
      </c>
    </row>
    <row r="2645" spans="2:3">
      <c r="B2645" s="7">
        <v>41895</v>
      </c>
      <c r="C2645" s="96">
        <v>30</v>
      </c>
    </row>
    <row r="2646" spans="2:3">
      <c r="B2646" s="7">
        <v>41895</v>
      </c>
      <c r="C2646" s="96">
        <v>11.28</v>
      </c>
    </row>
    <row r="2647" spans="2:3">
      <c r="B2647" s="7">
        <v>41895</v>
      </c>
      <c r="C2647" s="96">
        <v>22.58</v>
      </c>
    </row>
    <row r="2648" spans="2:3">
      <c r="B2648" s="7">
        <v>41895</v>
      </c>
      <c r="C2648" s="96">
        <v>210</v>
      </c>
    </row>
    <row r="2649" spans="2:3">
      <c r="B2649" s="7">
        <v>41895</v>
      </c>
      <c r="C2649" s="96">
        <v>87.35</v>
      </c>
    </row>
    <row r="2650" spans="2:3">
      <c r="B2650" s="7">
        <v>41895</v>
      </c>
      <c r="C2650" s="96">
        <v>26</v>
      </c>
    </row>
    <row r="2651" spans="2:3">
      <c r="B2651" s="7">
        <v>41895</v>
      </c>
      <c r="C2651" s="96">
        <v>25</v>
      </c>
    </row>
    <row r="2652" spans="2:3">
      <c r="B2652" s="7">
        <v>41895</v>
      </c>
      <c r="C2652" s="96">
        <v>8.75</v>
      </c>
    </row>
    <row r="2653" spans="2:3">
      <c r="B2653" s="7">
        <v>41895</v>
      </c>
      <c r="C2653" s="96">
        <v>1.04</v>
      </c>
    </row>
    <row r="2654" spans="2:3">
      <c r="B2654" s="7">
        <v>41895</v>
      </c>
      <c r="C2654" s="96">
        <v>100</v>
      </c>
    </row>
    <row r="2655" spans="2:3">
      <c r="B2655" s="7">
        <v>41895</v>
      </c>
      <c r="C2655" s="96">
        <v>52</v>
      </c>
    </row>
    <row r="2656" spans="2:3">
      <c r="B2656" s="7">
        <v>41895</v>
      </c>
      <c r="C2656" s="96">
        <v>9.07</v>
      </c>
    </row>
    <row r="2657" spans="2:3">
      <c r="B2657" s="7">
        <v>41895</v>
      </c>
      <c r="C2657" s="96">
        <v>200</v>
      </c>
    </row>
    <row r="2658" spans="2:3">
      <c r="B2658" s="7">
        <v>41895</v>
      </c>
      <c r="C2658" s="96">
        <v>1.37</v>
      </c>
    </row>
    <row r="2659" spans="2:3">
      <c r="B2659" s="7">
        <v>41895</v>
      </c>
      <c r="C2659" s="96">
        <v>55</v>
      </c>
    </row>
    <row r="2660" spans="2:3">
      <c r="B2660" s="7">
        <v>41895</v>
      </c>
      <c r="C2660" s="96">
        <v>15</v>
      </c>
    </row>
    <row r="2661" spans="2:3">
      <c r="B2661" s="7">
        <v>41895</v>
      </c>
      <c r="C2661" s="96">
        <v>6</v>
      </c>
    </row>
    <row r="2662" spans="2:3">
      <c r="B2662" s="7">
        <v>41895</v>
      </c>
      <c r="C2662" s="96">
        <v>83</v>
      </c>
    </row>
    <row r="2663" spans="2:3">
      <c r="B2663" s="7">
        <v>41895</v>
      </c>
      <c r="C2663" s="96">
        <v>4.63</v>
      </c>
    </row>
    <row r="2664" spans="2:3">
      <c r="B2664" s="7">
        <v>41895</v>
      </c>
      <c r="C2664" s="96">
        <v>1.2</v>
      </c>
    </row>
    <row r="2665" spans="2:3">
      <c r="B2665" s="7">
        <v>41895</v>
      </c>
      <c r="C2665" s="96">
        <v>5</v>
      </c>
    </row>
    <row r="2666" spans="2:3">
      <c r="B2666" s="7">
        <v>41895</v>
      </c>
      <c r="C2666" s="96">
        <v>15</v>
      </c>
    </row>
    <row r="2667" spans="2:3">
      <c r="B2667" s="7">
        <v>41895</v>
      </c>
      <c r="C2667" s="96">
        <v>9.4</v>
      </c>
    </row>
    <row r="2668" spans="2:3">
      <c r="B2668" s="7">
        <v>41895</v>
      </c>
      <c r="C2668" s="96">
        <v>0.9</v>
      </c>
    </row>
    <row r="2669" spans="2:3">
      <c r="B2669" s="7">
        <v>41895</v>
      </c>
      <c r="C2669" s="96">
        <v>0.5</v>
      </c>
    </row>
    <row r="2670" spans="2:3">
      <c r="B2670" s="7">
        <v>41895</v>
      </c>
      <c r="C2670" s="96">
        <v>31.27</v>
      </c>
    </row>
    <row r="2671" spans="2:3">
      <c r="B2671" s="7">
        <v>41895</v>
      </c>
      <c r="C2671" s="96">
        <v>50</v>
      </c>
    </row>
    <row r="2672" spans="2:3">
      <c r="B2672" s="7">
        <v>41895</v>
      </c>
      <c r="C2672" s="96">
        <v>0.5</v>
      </c>
    </row>
    <row r="2673" spans="2:3">
      <c r="B2673" s="7">
        <v>41895</v>
      </c>
      <c r="C2673" s="96">
        <v>5</v>
      </c>
    </row>
    <row r="2674" spans="2:3">
      <c r="B2674" s="7">
        <v>41895</v>
      </c>
      <c r="C2674" s="96">
        <v>0.06</v>
      </c>
    </row>
    <row r="2675" spans="2:3">
      <c r="B2675" s="7">
        <v>41895</v>
      </c>
      <c r="C2675" s="96">
        <v>20</v>
      </c>
    </row>
    <row r="2676" spans="2:3">
      <c r="B2676" s="7">
        <v>41895</v>
      </c>
      <c r="C2676" s="96">
        <v>3</v>
      </c>
    </row>
    <row r="2677" spans="2:3">
      <c r="B2677" s="7">
        <v>41895</v>
      </c>
      <c r="C2677" s="96">
        <v>4.0199999999999996</v>
      </c>
    </row>
    <row r="2678" spans="2:3">
      <c r="B2678" s="7">
        <v>41895</v>
      </c>
      <c r="C2678" s="96">
        <v>4</v>
      </c>
    </row>
    <row r="2679" spans="2:3">
      <c r="B2679" s="7">
        <v>41895</v>
      </c>
      <c r="C2679" s="96">
        <v>245</v>
      </c>
    </row>
    <row r="2680" spans="2:3">
      <c r="B2680" s="7">
        <v>41895</v>
      </c>
      <c r="C2680" s="96">
        <v>17.3</v>
      </c>
    </row>
    <row r="2681" spans="2:3">
      <c r="B2681" s="7">
        <v>41895</v>
      </c>
      <c r="C2681" s="96">
        <v>1.31</v>
      </c>
    </row>
    <row r="2682" spans="2:3">
      <c r="B2682" s="7">
        <v>41895</v>
      </c>
      <c r="C2682" s="96">
        <v>100</v>
      </c>
    </row>
    <row r="2683" spans="2:3">
      <c r="B2683" s="7">
        <v>41895</v>
      </c>
      <c r="C2683" s="96">
        <v>8.25</v>
      </c>
    </row>
    <row r="2684" spans="2:3">
      <c r="B2684" s="7">
        <v>41895</v>
      </c>
      <c r="C2684" s="96">
        <v>3.33</v>
      </c>
    </row>
    <row r="2685" spans="2:3">
      <c r="B2685" s="7">
        <v>41895</v>
      </c>
      <c r="C2685" s="96">
        <v>5</v>
      </c>
    </row>
    <row r="2686" spans="2:3">
      <c r="B2686" s="7">
        <v>41895</v>
      </c>
      <c r="C2686" s="96">
        <v>4</v>
      </c>
    </row>
    <row r="2687" spans="2:3">
      <c r="B2687" s="7">
        <v>41895</v>
      </c>
      <c r="C2687" s="96">
        <v>27.02</v>
      </c>
    </row>
    <row r="2688" spans="2:3">
      <c r="B2688" s="7">
        <v>41895</v>
      </c>
      <c r="C2688" s="96">
        <v>0.71</v>
      </c>
    </row>
    <row r="2689" spans="2:3">
      <c r="B2689" s="7">
        <v>41895</v>
      </c>
      <c r="C2689" s="96">
        <v>4.1500000000000004</v>
      </c>
    </row>
    <row r="2690" spans="2:3">
      <c r="B2690" s="7">
        <v>41895</v>
      </c>
      <c r="C2690" s="96">
        <v>5</v>
      </c>
    </row>
    <row r="2691" spans="2:3">
      <c r="B2691" s="7">
        <v>41895</v>
      </c>
      <c r="C2691" s="96">
        <v>7.8</v>
      </c>
    </row>
    <row r="2692" spans="2:3">
      <c r="B2692" s="7">
        <v>41895</v>
      </c>
      <c r="C2692" s="96">
        <v>8.8000000000000007</v>
      </c>
    </row>
    <row r="2693" spans="2:3">
      <c r="B2693" s="7">
        <v>41895</v>
      </c>
      <c r="C2693" s="96">
        <v>26.86</v>
      </c>
    </row>
    <row r="2694" spans="2:3">
      <c r="B2694" s="7">
        <v>41895</v>
      </c>
      <c r="C2694" s="96">
        <v>4</v>
      </c>
    </row>
    <row r="2695" spans="2:3">
      <c r="B2695" s="7">
        <v>41895</v>
      </c>
      <c r="C2695" s="96">
        <v>2.02</v>
      </c>
    </row>
    <row r="2696" spans="2:3">
      <c r="B2696" s="7">
        <v>41895</v>
      </c>
      <c r="C2696" s="96">
        <v>9.6</v>
      </c>
    </row>
    <row r="2697" spans="2:3">
      <c r="B2697" s="7">
        <v>41895</v>
      </c>
      <c r="C2697" s="96">
        <v>5</v>
      </c>
    </row>
    <row r="2698" spans="2:3">
      <c r="B2698" s="7">
        <v>41895</v>
      </c>
      <c r="C2698" s="96">
        <v>36</v>
      </c>
    </row>
    <row r="2699" spans="2:3">
      <c r="B2699" s="7">
        <v>41895</v>
      </c>
      <c r="C2699" s="96">
        <v>4.0199999999999996</v>
      </c>
    </row>
    <row r="2700" spans="2:3">
      <c r="B2700" s="7">
        <v>41895</v>
      </c>
      <c r="C2700" s="96">
        <v>2.6</v>
      </c>
    </row>
    <row r="2701" spans="2:3">
      <c r="B2701" s="7">
        <v>41895</v>
      </c>
      <c r="C2701" s="96">
        <v>32</v>
      </c>
    </row>
    <row r="2702" spans="2:3">
      <c r="B2702" s="7">
        <v>41895</v>
      </c>
      <c r="C2702" s="96">
        <v>3</v>
      </c>
    </row>
    <row r="2703" spans="2:3">
      <c r="B2703" s="7">
        <v>41895</v>
      </c>
      <c r="C2703" s="96">
        <v>10</v>
      </c>
    </row>
    <row r="2704" spans="2:3">
      <c r="B2704" s="7">
        <v>41896</v>
      </c>
      <c r="C2704" s="96">
        <v>1</v>
      </c>
    </row>
    <row r="2705" spans="2:3">
      <c r="B2705" s="7">
        <v>41896</v>
      </c>
      <c r="C2705" s="96">
        <v>7.2</v>
      </c>
    </row>
    <row r="2706" spans="2:3">
      <c r="B2706" s="7">
        <v>41896</v>
      </c>
      <c r="C2706" s="96">
        <v>1.63</v>
      </c>
    </row>
    <row r="2707" spans="2:3">
      <c r="B2707" s="7">
        <v>41896</v>
      </c>
      <c r="C2707" s="96">
        <v>3.94</v>
      </c>
    </row>
    <row r="2708" spans="2:3">
      <c r="B2708" s="7">
        <v>41896</v>
      </c>
      <c r="C2708" s="96">
        <v>5.26</v>
      </c>
    </row>
    <row r="2709" spans="2:3">
      <c r="B2709" s="7">
        <v>41896</v>
      </c>
      <c r="C2709" s="96">
        <v>4</v>
      </c>
    </row>
    <row r="2710" spans="2:3">
      <c r="B2710" s="7">
        <v>41896</v>
      </c>
      <c r="C2710" s="96">
        <v>4.5599999999999996</v>
      </c>
    </row>
    <row r="2711" spans="2:3">
      <c r="B2711" s="7">
        <v>41896</v>
      </c>
      <c r="C2711" s="96">
        <v>525</v>
      </c>
    </row>
    <row r="2712" spans="2:3">
      <c r="B2712" s="7">
        <v>41896</v>
      </c>
      <c r="C2712" s="96">
        <v>0.04</v>
      </c>
    </row>
    <row r="2713" spans="2:3">
      <c r="B2713" s="7">
        <v>41896</v>
      </c>
      <c r="C2713" s="96">
        <v>1.1399999999999999</v>
      </c>
    </row>
    <row r="2714" spans="2:3">
      <c r="B2714" s="7">
        <v>41896</v>
      </c>
      <c r="C2714" s="96">
        <v>1.49</v>
      </c>
    </row>
    <row r="2715" spans="2:3">
      <c r="B2715" s="7">
        <v>41896</v>
      </c>
      <c r="C2715" s="96">
        <v>23.04</v>
      </c>
    </row>
    <row r="2716" spans="2:3">
      <c r="B2716" s="7">
        <v>41896</v>
      </c>
      <c r="C2716" s="96">
        <v>9.5</v>
      </c>
    </row>
    <row r="2717" spans="2:3">
      <c r="B2717" s="7">
        <v>41896</v>
      </c>
      <c r="C2717" s="96">
        <v>0.76</v>
      </c>
    </row>
    <row r="2718" spans="2:3">
      <c r="B2718" s="7">
        <v>41896</v>
      </c>
      <c r="C2718" s="96">
        <v>0.93</v>
      </c>
    </row>
    <row r="2719" spans="2:3">
      <c r="B2719" s="7">
        <v>41896</v>
      </c>
      <c r="C2719" s="96">
        <v>33.340000000000003</v>
      </c>
    </row>
    <row r="2720" spans="2:3">
      <c r="B2720" s="7">
        <v>41896</v>
      </c>
      <c r="C2720" s="96">
        <v>0.03</v>
      </c>
    </row>
    <row r="2721" spans="2:3">
      <c r="B2721" s="7">
        <v>41896</v>
      </c>
      <c r="C2721" s="96">
        <v>2</v>
      </c>
    </row>
    <row r="2722" spans="2:3">
      <c r="B2722" s="7">
        <v>41896</v>
      </c>
      <c r="C2722" s="96">
        <v>9.5</v>
      </c>
    </row>
    <row r="2723" spans="2:3">
      <c r="B2723" s="7">
        <v>41897</v>
      </c>
      <c r="C2723" s="96">
        <v>300</v>
      </c>
    </row>
    <row r="2724" spans="2:3">
      <c r="B2724" s="7">
        <v>41897</v>
      </c>
      <c r="C2724" s="96">
        <v>135</v>
      </c>
    </row>
    <row r="2725" spans="2:3">
      <c r="B2725" s="7">
        <v>41897</v>
      </c>
      <c r="C2725" s="96">
        <v>100</v>
      </c>
    </row>
    <row r="2726" spans="2:3">
      <c r="B2726" s="7">
        <v>41897</v>
      </c>
      <c r="C2726" s="96">
        <v>56.58</v>
      </c>
    </row>
    <row r="2727" spans="2:3">
      <c r="B2727" s="7">
        <v>41897</v>
      </c>
      <c r="C2727" s="96">
        <v>114.31</v>
      </c>
    </row>
    <row r="2728" spans="2:3">
      <c r="B2728" s="7">
        <v>41897</v>
      </c>
      <c r="C2728" s="96">
        <v>71.680000000000007</v>
      </c>
    </row>
    <row r="2729" spans="2:3">
      <c r="B2729" s="7">
        <v>41897</v>
      </c>
      <c r="C2729" s="96">
        <v>3.04</v>
      </c>
    </row>
    <row r="2730" spans="2:3">
      <c r="B2730" s="7">
        <v>41897</v>
      </c>
      <c r="C2730" s="96">
        <v>40</v>
      </c>
    </row>
    <row r="2731" spans="2:3">
      <c r="B2731" s="7">
        <v>41897</v>
      </c>
      <c r="C2731" s="96">
        <v>115.9</v>
      </c>
    </row>
    <row r="2732" spans="2:3">
      <c r="B2732" s="7">
        <v>41897</v>
      </c>
      <c r="C2732" s="96">
        <v>5.2</v>
      </c>
    </row>
    <row r="2733" spans="2:3">
      <c r="B2733" s="7">
        <v>41897</v>
      </c>
      <c r="C2733" s="96">
        <v>41</v>
      </c>
    </row>
    <row r="2734" spans="2:3">
      <c r="B2734" s="7">
        <v>41897</v>
      </c>
      <c r="C2734" s="96">
        <v>40.1</v>
      </c>
    </row>
    <row r="2735" spans="2:3">
      <c r="B2735" s="7">
        <v>41897</v>
      </c>
      <c r="C2735" s="96">
        <v>1.2</v>
      </c>
    </row>
    <row r="2736" spans="2:3">
      <c r="B2736" s="7">
        <v>41897</v>
      </c>
      <c r="C2736" s="96">
        <v>20</v>
      </c>
    </row>
    <row r="2737" spans="2:3">
      <c r="B2737" s="7">
        <v>41897</v>
      </c>
      <c r="C2737" s="96">
        <v>10</v>
      </c>
    </row>
    <row r="2738" spans="2:3">
      <c r="B2738" s="7">
        <v>41897</v>
      </c>
      <c r="C2738" s="96">
        <v>500</v>
      </c>
    </row>
    <row r="2739" spans="2:3">
      <c r="B2739" s="7">
        <v>41897</v>
      </c>
      <c r="C2739" s="96">
        <v>0.01</v>
      </c>
    </row>
    <row r="2740" spans="2:3">
      <c r="B2740" s="7">
        <v>41897</v>
      </c>
      <c r="C2740" s="96">
        <v>4.46</v>
      </c>
    </row>
    <row r="2741" spans="2:3">
      <c r="B2741" s="7">
        <v>41897</v>
      </c>
      <c r="C2741" s="96">
        <v>25</v>
      </c>
    </row>
    <row r="2742" spans="2:3">
      <c r="B2742" s="7">
        <v>41897</v>
      </c>
      <c r="C2742" s="96">
        <v>200</v>
      </c>
    </row>
    <row r="2743" spans="2:3">
      <c r="B2743" s="7">
        <v>41897</v>
      </c>
      <c r="C2743" s="96">
        <v>87</v>
      </c>
    </row>
    <row r="2744" spans="2:3">
      <c r="B2744" s="7">
        <v>41897</v>
      </c>
      <c r="C2744" s="96">
        <v>0.5</v>
      </c>
    </row>
    <row r="2745" spans="2:3">
      <c r="B2745" s="7">
        <v>41897</v>
      </c>
      <c r="C2745" s="96">
        <v>7</v>
      </c>
    </row>
    <row r="2746" spans="2:3">
      <c r="B2746" s="7">
        <v>41897</v>
      </c>
      <c r="C2746" s="96">
        <v>105</v>
      </c>
    </row>
    <row r="2747" spans="2:3">
      <c r="B2747" s="7">
        <v>41897</v>
      </c>
      <c r="C2747" s="96">
        <v>83.7</v>
      </c>
    </row>
    <row r="2748" spans="2:3">
      <c r="B2748" s="7">
        <v>41897</v>
      </c>
      <c r="C2748" s="96">
        <v>0.2</v>
      </c>
    </row>
    <row r="2749" spans="2:3">
      <c r="B2749" s="7">
        <v>41897</v>
      </c>
      <c r="C2749" s="96">
        <v>11</v>
      </c>
    </row>
    <row r="2750" spans="2:3">
      <c r="B2750" s="7">
        <v>41897</v>
      </c>
      <c r="C2750" s="96">
        <v>100</v>
      </c>
    </row>
    <row r="2751" spans="2:3">
      <c r="B2751" s="7">
        <v>41897</v>
      </c>
      <c r="C2751" s="96">
        <v>90</v>
      </c>
    </row>
    <row r="2752" spans="2:3">
      <c r="B2752" s="7">
        <v>41897</v>
      </c>
      <c r="C2752" s="96">
        <v>4.5</v>
      </c>
    </row>
    <row r="2753" spans="2:3">
      <c r="B2753" s="7">
        <v>41897</v>
      </c>
      <c r="C2753" s="96">
        <v>0.4</v>
      </c>
    </row>
    <row r="2754" spans="2:3">
      <c r="B2754" s="7">
        <v>41897</v>
      </c>
      <c r="C2754" s="96">
        <v>25.2</v>
      </c>
    </row>
    <row r="2755" spans="2:3">
      <c r="B2755" s="7">
        <v>41897</v>
      </c>
      <c r="C2755" s="96">
        <v>0.3</v>
      </c>
    </row>
    <row r="2756" spans="2:3">
      <c r="B2756" s="7">
        <v>41897</v>
      </c>
      <c r="C2756" s="96">
        <v>7.0000000000000007E-2</v>
      </c>
    </row>
    <row r="2757" spans="2:3">
      <c r="B2757" s="7">
        <v>41897</v>
      </c>
      <c r="C2757" s="96">
        <v>42.2</v>
      </c>
    </row>
    <row r="2758" spans="2:3">
      <c r="B2758" s="7">
        <v>41897</v>
      </c>
      <c r="C2758" s="96">
        <v>10</v>
      </c>
    </row>
    <row r="2759" spans="2:3">
      <c r="B2759" s="7">
        <v>41897</v>
      </c>
      <c r="C2759" s="96">
        <v>16</v>
      </c>
    </row>
    <row r="2760" spans="2:3">
      <c r="B2760" s="7">
        <v>41897</v>
      </c>
      <c r="C2760" s="96">
        <v>125</v>
      </c>
    </row>
    <row r="2761" spans="2:3">
      <c r="B2761" s="7">
        <v>41897</v>
      </c>
      <c r="C2761" s="96">
        <v>0.2</v>
      </c>
    </row>
    <row r="2762" spans="2:3">
      <c r="B2762" s="7">
        <v>41897</v>
      </c>
      <c r="C2762" s="96">
        <v>95</v>
      </c>
    </row>
    <row r="2763" spans="2:3">
      <c r="B2763" s="7">
        <v>41897</v>
      </c>
      <c r="C2763" s="96">
        <v>196.81</v>
      </c>
    </row>
    <row r="2764" spans="2:3">
      <c r="B2764" s="7">
        <v>41897</v>
      </c>
      <c r="C2764" s="96">
        <v>6.49</v>
      </c>
    </row>
    <row r="2765" spans="2:3">
      <c r="B2765" s="7">
        <v>41897</v>
      </c>
      <c r="C2765" s="96">
        <v>486</v>
      </c>
    </row>
    <row r="2766" spans="2:3">
      <c r="B2766" s="7">
        <v>41897</v>
      </c>
      <c r="C2766" s="96">
        <v>1.88</v>
      </c>
    </row>
    <row r="2767" spans="2:3">
      <c r="B2767" s="7">
        <v>41897</v>
      </c>
      <c r="C2767" s="96">
        <v>7</v>
      </c>
    </row>
    <row r="2768" spans="2:3">
      <c r="B2768" s="7">
        <v>41897</v>
      </c>
      <c r="C2768" s="96">
        <v>10</v>
      </c>
    </row>
    <row r="2769" spans="2:3">
      <c r="B2769" s="7">
        <v>41897</v>
      </c>
      <c r="C2769" s="96">
        <v>20.5</v>
      </c>
    </row>
    <row r="2770" spans="2:3">
      <c r="B2770" s="7">
        <v>41897</v>
      </c>
      <c r="C2770" s="96">
        <v>20</v>
      </c>
    </row>
    <row r="2771" spans="2:3">
      <c r="B2771" s="7">
        <v>41897</v>
      </c>
      <c r="C2771" s="96">
        <v>28.3</v>
      </c>
    </row>
    <row r="2772" spans="2:3">
      <c r="B2772" s="7">
        <v>41897</v>
      </c>
      <c r="C2772" s="96">
        <v>53.21</v>
      </c>
    </row>
    <row r="2773" spans="2:3">
      <c r="B2773" s="7">
        <v>41897</v>
      </c>
      <c r="C2773" s="96">
        <v>0.94</v>
      </c>
    </row>
    <row r="2774" spans="2:3">
      <c r="B2774" s="7">
        <v>41897</v>
      </c>
      <c r="C2774" s="96">
        <v>19</v>
      </c>
    </row>
    <row r="2775" spans="2:3">
      <c r="B2775" s="7">
        <v>41897</v>
      </c>
      <c r="C2775" s="96">
        <v>2.12</v>
      </c>
    </row>
    <row r="2776" spans="2:3">
      <c r="B2776" s="7">
        <v>41897</v>
      </c>
      <c r="C2776" s="96">
        <v>4.21</v>
      </c>
    </row>
    <row r="2777" spans="2:3">
      <c r="B2777" s="7">
        <v>41897</v>
      </c>
      <c r="C2777" s="96">
        <v>7</v>
      </c>
    </row>
    <row r="2778" spans="2:3">
      <c r="B2778" s="7">
        <v>41897</v>
      </c>
      <c r="C2778" s="96">
        <v>30</v>
      </c>
    </row>
    <row r="2779" spans="2:3">
      <c r="B2779" s="7">
        <v>41897</v>
      </c>
      <c r="C2779" s="96">
        <v>0.43</v>
      </c>
    </row>
    <row r="2780" spans="2:3">
      <c r="B2780" s="7">
        <v>41897</v>
      </c>
      <c r="C2780" s="96">
        <v>5</v>
      </c>
    </row>
    <row r="2781" spans="2:3">
      <c r="B2781" s="7">
        <v>41897</v>
      </c>
      <c r="C2781" s="96">
        <v>5</v>
      </c>
    </row>
    <row r="2782" spans="2:3">
      <c r="B2782" s="7">
        <v>41897</v>
      </c>
      <c r="C2782" s="96">
        <v>51</v>
      </c>
    </row>
    <row r="2783" spans="2:3">
      <c r="B2783" s="7">
        <v>41897</v>
      </c>
      <c r="C2783" s="96">
        <v>100</v>
      </c>
    </row>
    <row r="2784" spans="2:3">
      <c r="B2784" s="7">
        <v>41897</v>
      </c>
      <c r="C2784" s="96">
        <v>42.11</v>
      </c>
    </row>
    <row r="2785" spans="2:3">
      <c r="B2785" s="7">
        <v>41897</v>
      </c>
      <c r="C2785" s="96">
        <v>1.02</v>
      </c>
    </row>
    <row r="2786" spans="2:3">
      <c r="B2786" s="7">
        <v>41897</v>
      </c>
      <c r="C2786" s="96">
        <v>13</v>
      </c>
    </row>
    <row r="2787" spans="2:3">
      <c r="B2787" s="7">
        <v>41897</v>
      </c>
      <c r="C2787" s="96">
        <v>55.85</v>
      </c>
    </row>
    <row r="2788" spans="2:3">
      <c r="B2788" s="7">
        <v>41897</v>
      </c>
      <c r="C2788" s="96">
        <v>100</v>
      </c>
    </row>
    <row r="2789" spans="2:3">
      <c r="B2789" s="7">
        <v>41897</v>
      </c>
      <c r="C2789" s="96">
        <v>15</v>
      </c>
    </row>
    <row r="2790" spans="2:3">
      <c r="B2790" s="7">
        <v>41897</v>
      </c>
      <c r="C2790" s="96">
        <v>100</v>
      </c>
    </row>
    <row r="2791" spans="2:3">
      <c r="B2791" s="7">
        <v>41897</v>
      </c>
      <c r="C2791" s="96">
        <v>3</v>
      </c>
    </row>
    <row r="2792" spans="2:3">
      <c r="B2792" s="7">
        <v>41897</v>
      </c>
      <c r="C2792" s="96">
        <v>20</v>
      </c>
    </row>
    <row r="2793" spans="2:3">
      <c r="B2793" s="7">
        <v>41897</v>
      </c>
      <c r="C2793" s="96">
        <v>21.25</v>
      </c>
    </row>
    <row r="2794" spans="2:3">
      <c r="B2794" s="7">
        <v>41897</v>
      </c>
      <c r="C2794" s="96">
        <v>1</v>
      </c>
    </row>
    <row r="2795" spans="2:3">
      <c r="B2795" s="7">
        <v>41897</v>
      </c>
      <c r="C2795" s="96">
        <v>49.3</v>
      </c>
    </row>
    <row r="2796" spans="2:3">
      <c r="B2796" s="7">
        <v>41897</v>
      </c>
      <c r="C2796" s="96">
        <v>30.8</v>
      </c>
    </row>
    <row r="2797" spans="2:3">
      <c r="B2797" s="7">
        <v>41897</v>
      </c>
      <c r="C2797" s="96">
        <v>100</v>
      </c>
    </row>
    <row r="2798" spans="2:3">
      <c r="B2798" s="7">
        <v>41897</v>
      </c>
      <c r="C2798" s="96">
        <v>38.619999999999997</v>
      </c>
    </row>
    <row r="2799" spans="2:3">
      <c r="B2799" s="7">
        <v>41897</v>
      </c>
      <c r="C2799" s="96">
        <v>8</v>
      </c>
    </row>
    <row r="2800" spans="2:3">
      <c r="B2800" s="7">
        <v>41897</v>
      </c>
      <c r="C2800" s="96">
        <v>35</v>
      </c>
    </row>
    <row r="2801" spans="2:3">
      <c r="B2801" s="7">
        <v>41897</v>
      </c>
      <c r="C2801" s="96">
        <v>19</v>
      </c>
    </row>
    <row r="2802" spans="2:3">
      <c r="B2802" s="7">
        <v>41897</v>
      </c>
      <c r="C2802" s="96">
        <v>73.650000000000006</v>
      </c>
    </row>
    <row r="2803" spans="2:3">
      <c r="B2803" s="7">
        <v>41897</v>
      </c>
      <c r="C2803" s="96">
        <v>0.17</v>
      </c>
    </row>
    <row r="2804" spans="2:3">
      <c r="B2804" s="7">
        <v>41897</v>
      </c>
      <c r="C2804" s="96">
        <v>17</v>
      </c>
    </row>
    <row r="2805" spans="2:3">
      <c r="B2805" s="7">
        <v>41897</v>
      </c>
      <c r="C2805" s="96">
        <v>11</v>
      </c>
    </row>
    <row r="2806" spans="2:3">
      <c r="B2806" s="7">
        <v>41897</v>
      </c>
      <c r="C2806" s="96">
        <v>6</v>
      </c>
    </row>
    <row r="2807" spans="2:3">
      <c r="B2807" s="7">
        <v>41897</v>
      </c>
      <c r="C2807" s="96">
        <v>25</v>
      </c>
    </row>
    <row r="2808" spans="2:3">
      <c r="B2808" s="7">
        <v>41897</v>
      </c>
      <c r="C2808" s="96">
        <v>4.74</v>
      </c>
    </row>
    <row r="2809" spans="2:3">
      <c r="B2809" s="7">
        <v>41897</v>
      </c>
      <c r="C2809" s="96">
        <v>22.29</v>
      </c>
    </row>
    <row r="2810" spans="2:3">
      <c r="B2810" s="7">
        <v>41897</v>
      </c>
      <c r="C2810" s="96">
        <v>20</v>
      </c>
    </row>
    <row r="2811" spans="2:3">
      <c r="B2811" s="7">
        <v>41897</v>
      </c>
      <c r="C2811" s="96">
        <v>20.86</v>
      </c>
    </row>
    <row r="2812" spans="2:3">
      <c r="B2812" s="7">
        <v>41897</v>
      </c>
      <c r="C2812" s="96">
        <v>2.84</v>
      </c>
    </row>
    <row r="2813" spans="2:3">
      <c r="B2813" s="7">
        <v>41897</v>
      </c>
      <c r="C2813" s="96">
        <v>8.6</v>
      </c>
    </row>
    <row r="2814" spans="2:3">
      <c r="B2814" s="7">
        <v>41897</v>
      </c>
      <c r="C2814" s="96">
        <v>10</v>
      </c>
    </row>
    <row r="2815" spans="2:3">
      <c r="B2815" s="7">
        <v>41897</v>
      </c>
      <c r="C2815" s="96">
        <v>8.3000000000000007</v>
      </c>
    </row>
    <row r="2816" spans="2:3">
      <c r="B2816" s="7">
        <v>41897</v>
      </c>
      <c r="C2816" s="96">
        <v>34.65</v>
      </c>
    </row>
    <row r="2817" spans="2:3">
      <c r="B2817" s="7">
        <v>41897</v>
      </c>
      <c r="C2817" s="96">
        <v>1</v>
      </c>
    </row>
    <row r="2818" spans="2:3">
      <c r="B2818" s="7">
        <v>41897</v>
      </c>
      <c r="C2818" s="96">
        <v>53.6</v>
      </c>
    </row>
    <row r="2819" spans="2:3">
      <c r="B2819" s="7">
        <v>41897</v>
      </c>
      <c r="C2819" s="96">
        <v>23.6</v>
      </c>
    </row>
    <row r="2820" spans="2:3">
      <c r="B2820" s="7">
        <v>41897</v>
      </c>
      <c r="C2820" s="96">
        <v>2.5</v>
      </c>
    </row>
    <row r="2821" spans="2:3">
      <c r="B2821" s="7">
        <v>41897</v>
      </c>
      <c r="C2821" s="96">
        <v>4.05</v>
      </c>
    </row>
    <row r="2822" spans="2:3">
      <c r="B2822" s="7">
        <v>41897</v>
      </c>
      <c r="C2822" s="96">
        <v>100</v>
      </c>
    </row>
    <row r="2823" spans="2:3">
      <c r="B2823" s="7">
        <v>41897</v>
      </c>
      <c r="C2823" s="96">
        <v>141.69999999999999</v>
      </c>
    </row>
    <row r="2824" spans="2:3">
      <c r="B2824" s="7">
        <v>41897</v>
      </c>
      <c r="C2824" s="96">
        <v>10</v>
      </c>
    </row>
    <row r="2825" spans="2:3">
      <c r="B2825" s="7">
        <v>41897</v>
      </c>
      <c r="C2825" s="96">
        <v>200</v>
      </c>
    </row>
    <row r="2826" spans="2:3">
      <c r="B2826" s="7">
        <v>41897</v>
      </c>
      <c r="C2826" s="96">
        <v>2.5</v>
      </c>
    </row>
    <row r="2827" spans="2:3">
      <c r="B2827" s="7">
        <v>41897</v>
      </c>
      <c r="C2827" s="96">
        <v>16</v>
      </c>
    </row>
    <row r="2828" spans="2:3">
      <c r="B2828" s="7">
        <v>41897</v>
      </c>
      <c r="C2828" s="96">
        <v>4</v>
      </c>
    </row>
    <row r="2829" spans="2:3">
      <c r="B2829" s="7">
        <v>41897</v>
      </c>
      <c r="C2829" s="96">
        <v>9.07</v>
      </c>
    </row>
    <row r="2830" spans="2:3">
      <c r="B2830" s="7">
        <v>41897</v>
      </c>
      <c r="C2830" s="96">
        <v>4.9800000000000004</v>
      </c>
    </row>
    <row r="2831" spans="2:3">
      <c r="B2831" s="7">
        <v>41897</v>
      </c>
      <c r="C2831" s="96">
        <v>0.8</v>
      </c>
    </row>
    <row r="2832" spans="2:3">
      <c r="B2832" s="7">
        <v>41897</v>
      </c>
      <c r="C2832" s="96">
        <v>200</v>
      </c>
    </row>
    <row r="2833" spans="2:3">
      <c r="B2833" s="7">
        <v>41897</v>
      </c>
      <c r="C2833" s="96">
        <v>10</v>
      </c>
    </row>
    <row r="2834" spans="2:3">
      <c r="B2834" s="7">
        <v>41897</v>
      </c>
      <c r="C2834" s="96">
        <v>7.04</v>
      </c>
    </row>
    <row r="2835" spans="2:3">
      <c r="B2835" s="7">
        <v>41897</v>
      </c>
      <c r="C2835" s="96">
        <v>55</v>
      </c>
    </row>
    <row r="2836" spans="2:3">
      <c r="B2836" s="7">
        <v>41897</v>
      </c>
      <c r="C2836" s="96">
        <v>0.61</v>
      </c>
    </row>
    <row r="2837" spans="2:3">
      <c r="B2837" s="7">
        <v>41897</v>
      </c>
      <c r="C2837" s="96">
        <v>20</v>
      </c>
    </row>
    <row r="2838" spans="2:3">
      <c r="B2838" s="7">
        <v>41897</v>
      </c>
      <c r="C2838" s="96">
        <v>77.599999999999994</v>
      </c>
    </row>
    <row r="2839" spans="2:3">
      <c r="B2839" s="7">
        <v>41897</v>
      </c>
      <c r="C2839" s="96">
        <v>19.47</v>
      </c>
    </row>
    <row r="2840" spans="2:3">
      <c r="B2840" s="7">
        <v>41897</v>
      </c>
      <c r="C2840" s="96">
        <v>1</v>
      </c>
    </row>
    <row r="2841" spans="2:3">
      <c r="B2841" s="7">
        <v>41897</v>
      </c>
      <c r="C2841" s="96">
        <v>31</v>
      </c>
    </row>
    <row r="2842" spans="2:3">
      <c r="B2842" s="7">
        <v>41897</v>
      </c>
      <c r="C2842" s="96">
        <v>5.5</v>
      </c>
    </row>
    <row r="2843" spans="2:3">
      <c r="B2843" s="7">
        <v>41897</v>
      </c>
      <c r="C2843" s="96">
        <v>100</v>
      </c>
    </row>
    <row r="2844" spans="2:3">
      <c r="B2844" s="7">
        <v>41897</v>
      </c>
      <c r="C2844" s="96">
        <v>10</v>
      </c>
    </row>
    <row r="2845" spans="2:3">
      <c r="B2845" s="7">
        <v>41897</v>
      </c>
      <c r="C2845" s="96">
        <v>25</v>
      </c>
    </row>
    <row r="2846" spans="2:3">
      <c r="B2846" s="7">
        <v>41897</v>
      </c>
      <c r="C2846" s="96">
        <v>12</v>
      </c>
    </row>
    <row r="2847" spans="2:3">
      <c r="B2847" s="7">
        <v>41897</v>
      </c>
      <c r="C2847" s="96">
        <v>0.83</v>
      </c>
    </row>
    <row r="2848" spans="2:3">
      <c r="B2848" s="7">
        <v>41897</v>
      </c>
      <c r="C2848" s="96">
        <v>50</v>
      </c>
    </row>
    <row r="2849" spans="2:3">
      <c r="B2849" s="7">
        <v>41897</v>
      </c>
      <c r="C2849" s="96">
        <v>0.55000000000000004</v>
      </c>
    </row>
    <row r="2850" spans="2:3">
      <c r="B2850" s="7">
        <v>41897</v>
      </c>
      <c r="C2850" s="96">
        <v>0.25</v>
      </c>
    </row>
    <row r="2851" spans="2:3">
      <c r="B2851" s="7">
        <v>41897</v>
      </c>
      <c r="C2851" s="96">
        <v>3.1</v>
      </c>
    </row>
    <row r="2852" spans="2:3">
      <c r="B2852" s="7">
        <v>41897</v>
      </c>
      <c r="C2852" s="96">
        <v>100</v>
      </c>
    </row>
    <row r="2853" spans="2:3">
      <c r="B2853" s="7">
        <v>41897</v>
      </c>
      <c r="C2853" s="96">
        <v>4.5</v>
      </c>
    </row>
    <row r="2854" spans="2:3">
      <c r="B2854" s="7">
        <v>41897</v>
      </c>
      <c r="C2854" s="96">
        <v>2.2999999999999998</v>
      </c>
    </row>
    <row r="2855" spans="2:3">
      <c r="B2855" s="7">
        <v>41897</v>
      </c>
      <c r="C2855" s="96">
        <v>5.0999999999999996</v>
      </c>
    </row>
    <row r="2856" spans="2:3">
      <c r="B2856" s="7">
        <v>41897</v>
      </c>
      <c r="C2856" s="96">
        <v>100</v>
      </c>
    </row>
    <row r="2857" spans="2:3">
      <c r="B2857" s="7">
        <v>41897</v>
      </c>
      <c r="C2857" s="96">
        <v>0.8</v>
      </c>
    </row>
    <row r="2858" spans="2:3">
      <c r="B2858" s="7">
        <v>41897</v>
      </c>
      <c r="C2858" s="96">
        <v>0.08</v>
      </c>
    </row>
    <row r="2859" spans="2:3">
      <c r="B2859" s="7">
        <v>41897</v>
      </c>
      <c r="C2859" s="96">
        <v>30</v>
      </c>
    </row>
    <row r="2860" spans="2:3">
      <c r="B2860" s="7">
        <v>41897</v>
      </c>
      <c r="C2860" s="96">
        <v>0.74</v>
      </c>
    </row>
    <row r="2861" spans="2:3">
      <c r="B2861" s="7">
        <v>41897</v>
      </c>
      <c r="C2861" s="96">
        <v>1.05</v>
      </c>
    </row>
    <row r="2862" spans="2:3">
      <c r="B2862" s="7">
        <v>41897</v>
      </c>
      <c r="C2862" s="96">
        <v>10</v>
      </c>
    </row>
    <row r="2863" spans="2:3">
      <c r="B2863" s="7">
        <v>41897</v>
      </c>
      <c r="C2863" s="96">
        <v>42</v>
      </c>
    </row>
    <row r="2864" spans="2:3">
      <c r="B2864" s="7">
        <v>41897</v>
      </c>
      <c r="C2864" s="96">
        <v>11.3</v>
      </c>
    </row>
    <row r="2865" spans="2:3">
      <c r="B2865" s="7">
        <v>41897</v>
      </c>
      <c r="C2865" s="96">
        <v>33.090000000000003</v>
      </c>
    </row>
    <row r="2866" spans="2:3">
      <c r="B2866" s="7">
        <v>41897</v>
      </c>
      <c r="C2866" s="96">
        <v>26.6</v>
      </c>
    </row>
    <row r="2867" spans="2:3">
      <c r="B2867" s="7">
        <v>41897</v>
      </c>
      <c r="C2867" s="96">
        <v>93.8</v>
      </c>
    </row>
    <row r="2868" spans="2:3">
      <c r="B2868" s="7">
        <v>41897</v>
      </c>
      <c r="C2868" s="96">
        <v>179</v>
      </c>
    </row>
    <row r="2869" spans="2:3">
      <c r="B2869" s="7">
        <v>41897</v>
      </c>
      <c r="C2869" s="96">
        <v>20</v>
      </c>
    </row>
    <row r="2870" spans="2:3">
      <c r="B2870" s="7">
        <v>41897</v>
      </c>
      <c r="C2870" s="96">
        <v>214.5</v>
      </c>
    </row>
    <row r="2871" spans="2:3">
      <c r="B2871" s="7">
        <v>41897</v>
      </c>
      <c r="C2871" s="96">
        <v>243.94</v>
      </c>
    </row>
    <row r="2872" spans="2:3">
      <c r="B2872" s="7">
        <v>41897</v>
      </c>
      <c r="C2872" s="96">
        <v>14.6</v>
      </c>
    </row>
    <row r="2873" spans="2:3">
      <c r="B2873" s="7">
        <v>41897</v>
      </c>
      <c r="C2873" s="96">
        <v>1.8</v>
      </c>
    </row>
    <row r="2874" spans="2:3">
      <c r="B2874" s="7">
        <v>41897</v>
      </c>
      <c r="C2874" s="96">
        <v>6</v>
      </c>
    </row>
    <row r="2875" spans="2:3">
      <c r="B2875" s="7">
        <v>41897</v>
      </c>
      <c r="C2875" s="96">
        <v>30</v>
      </c>
    </row>
    <row r="2876" spans="2:3">
      <c r="B2876" s="7">
        <v>41897</v>
      </c>
      <c r="C2876" s="96">
        <v>26</v>
      </c>
    </row>
    <row r="2877" spans="2:3">
      <c r="B2877" s="7">
        <v>41897</v>
      </c>
      <c r="C2877" s="96">
        <v>100</v>
      </c>
    </row>
    <row r="2878" spans="2:3">
      <c r="B2878" s="7">
        <v>41897</v>
      </c>
      <c r="C2878" s="96">
        <v>200</v>
      </c>
    </row>
    <row r="2879" spans="2:3">
      <c r="B2879" s="7">
        <v>41897</v>
      </c>
      <c r="C2879" s="96">
        <v>4</v>
      </c>
    </row>
    <row r="2880" spans="2:3">
      <c r="B2880" s="7">
        <v>41897</v>
      </c>
      <c r="C2880" s="96">
        <v>28</v>
      </c>
    </row>
    <row r="2881" spans="2:3">
      <c r="B2881" s="7">
        <v>41897</v>
      </c>
      <c r="C2881" s="96">
        <v>22.02</v>
      </c>
    </row>
    <row r="2882" spans="2:3">
      <c r="B2882" s="7">
        <v>41897</v>
      </c>
      <c r="C2882" s="96">
        <v>41.09</v>
      </c>
    </row>
    <row r="2883" spans="2:3">
      <c r="B2883" s="7">
        <v>41897</v>
      </c>
      <c r="C2883" s="96">
        <v>10</v>
      </c>
    </row>
    <row r="2884" spans="2:3">
      <c r="B2884" s="7">
        <v>41897</v>
      </c>
      <c r="C2884" s="96">
        <v>107</v>
      </c>
    </row>
    <row r="2885" spans="2:3">
      <c r="B2885" s="7">
        <v>41897</v>
      </c>
      <c r="C2885" s="96">
        <v>0.84</v>
      </c>
    </row>
    <row r="2886" spans="2:3">
      <c r="B2886" s="7">
        <v>41897</v>
      </c>
      <c r="C2886" s="96">
        <v>3</v>
      </c>
    </row>
    <row r="2887" spans="2:3">
      <c r="B2887" s="7">
        <v>41897</v>
      </c>
      <c r="C2887" s="96">
        <v>10.76</v>
      </c>
    </row>
    <row r="2888" spans="2:3">
      <c r="B2888" s="7">
        <v>41897</v>
      </c>
      <c r="C2888" s="96">
        <v>5</v>
      </c>
    </row>
    <row r="2889" spans="2:3">
      <c r="B2889" s="7">
        <v>41897</v>
      </c>
      <c r="C2889" s="96">
        <v>5</v>
      </c>
    </row>
    <row r="2890" spans="2:3">
      <c r="B2890" s="7">
        <v>41897</v>
      </c>
      <c r="C2890" s="96">
        <v>1.85</v>
      </c>
    </row>
    <row r="2891" spans="2:3">
      <c r="B2891" s="7">
        <v>41897</v>
      </c>
      <c r="C2891" s="96">
        <v>12.78</v>
      </c>
    </row>
    <row r="2892" spans="2:3">
      <c r="B2892" s="7">
        <v>41897</v>
      </c>
      <c r="C2892" s="96">
        <v>0.38</v>
      </c>
    </row>
    <row r="2893" spans="2:3">
      <c r="B2893" s="7">
        <v>41897</v>
      </c>
      <c r="C2893" s="96">
        <v>4</v>
      </c>
    </row>
    <row r="2894" spans="2:3">
      <c r="B2894" s="7">
        <v>41897</v>
      </c>
      <c r="C2894" s="96">
        <v>73.599999999999994</v>
      </c>
    </row>
    <row r="2895" spans="2:3">
      <c r="B2895" s="7">
        <v>41897</v>
      </c>
      <c r="C2895" s="96">
        <v>10</v>
      </c>
    </row>
    <row r="2896" spans="2:3">
      <c r="B2896" s="7">
        <v>41897</v>
      </c>
      <c r="C2896" s="96">
        <v>5.3</v>
      </c>
    </row>
    <row r="2897" spans="2:3">
      <c r="B2897" s="7">
        <v>41897</v>
      </c>
      <c r="C2897" s="96">
        <v>10</v>
      </c>
    </row>
    <row r="2898" spans="2:3">
      <c r="B2898" s="7">
        <v>41897</v>
      </c>
      <c r="C2898" s="96">
        <v>1.51</v>
      </c>
    </row>
    <row r="2899" spans="2:3">
      <c r="B2899" s="7">
        <v>41897</v>
      </c>
      <c r="C2899" s="96">
        <v>50</v>
      </c>
    </row>
    <row r="2900" spans="2:3">
      <c r="B2900" s="7">
        <v>41897</v>
      </c>
      <c r="C2900" s="96">
        <v>10</v>
      </c>
    </row>
    <row r="2901" spans="2:3">
      <c r="B2901" s="7">
        <v>41897</v>
      </c>
      <c r="C2901" s="96">
        <v>50</v>
      </c>
    </row>
    <row r="2902" spans="2:3">
      <c r="B2902" s="7">
        <v>41897</v>
      </c>
      <c r="C2902" s="96">
        <v>7.36</v>
      </c>
    </row>
    <row r="2903" spans="2:3">
      <c r="B2903" s="7">
        <v>41897</v>
      </c>
      <c r="C2903" s="96">
        <v>4</v>
      </c>
    </row>
    <row r="2904" spans="2:3">
      <c r="B2904" s="7">
        <v>41897</v>
      </c>
      <c r="C2904" s="96">
        <v>50</v>
      </c>
    </row>
    <row r="2905" spans="2:3">
      <c r="B2905" s="7">
        <v>41897</v>
      </c>
      <c r="C2905" s="96">
        <v>100</v>
      </c>
    </row>
    <row r="2906" spans="2:3">
      <c r="B2906" s="7">
        <v>41897</v>
      </c>
      <c r="C2906" s="96">
        <v>3.5</v>
      </c>
    </row>
    <row r="2907" spans="2:3">
      <c r="B2907" s="7">
        <v>41897</v>
      </c>
      <c r="C2907" s="96">
        <v>0.21</v>
      </c>
    </row>
    <row r="2908" spans="2:3">
      <c r="B2908" s="7">
        <v>41897</v>
      </c>
      <c r="C2908" s="96">
        <v>31</v>
      </c>
    </row>
    <row r="2909" spans="2:3">
      <c r="B2909" s="7">
        <v>41897</v>
      </c>
      <c r="C2909" s="96">
        <v>6</v>
      </c>
    </row>
    <row r="2910" spans="2:3">
      <c r="B2910" s="7">
        <v>41897</v>
      </c>
      <c r="C2910" s="96">
        <v>75</v>
      </c>
    </row>
    <row r="2911" spans="2:3">
      <c r="B2911" s="7">
        <v>41897</v>
      </c>
      <c r="C2911" s="96">
        <v>12.4</v>
      </c>
    </row>
    <row r="2912" spans="2:3">
      <c r="B2912" s="7">
        <v>41897</v>
      </c>
      <c r="C2912" s="96">
        <v>25</v>
      </c>
    </row>
    <row r="2913" spans="2:3">
      <c r="B2913" s="7">
        <v>41897</v>
      </c>
      <c r="C2913" s="96">
        <v>10</v>
      </c>
    </row>
    <row r="2914" spans="2:3">
      <c r="B2914" s="7">
        <v>41897</v>
      </c>
      <c r="C2914" s="96">
        <v>0.71</v>
      </c>
    </row>
    <row r="2915" spans="2:3">
      <c r="B2915" s="7">
        <v>41897</v>
      </c>
      <c r="C2915" s="96">
        <v>1.5</v>
      </c>
    </row>
    <row r="2916" spans="2:3">
      <c r="B2916" s="7">
        <v>41897</v>
      </c>
      <c r="C2916" s="96">
        <v>75</v>
      </c>
    </row>
    <row r="2917" spans="2:3">
      <c r="B2917" s="7">
        <v>41897</v>
      </c>
      <c r="C2917" s="96">
        <v>3</v>
      </c>
    </row>
    <row r="2918" spans="2:3">
      <c r="B2918" s="7">
        <v>41897</v>
      </c>
      <c r="C2918" s="96">
        <v>3.55</v>
      </c>
    </row>
    <row r="2919" spans="2:3">
      <c r="B2919" s="7">
        <v>41897</v>
      </c>
      <c r="C2919" s="96">
        <v>1.55</v>
      </c>
    </row>
    <row r="2920" spans="2:3">
      <c r="B2920" s="7">
        <v>41897</v>
      </c>
      <c r="C2920" s="96">
        <v>6.85</v>
      </c>
    </row>
    <row r="2921" spans="2:3">
      <c r="B2921" s="7">
        <v>41897</v>
      </c>
      <c r="C2921" s="96">
        <v>0.01</v>
      </c>
    </row>
    <row r="2922" spans="2:3">
      <c r="B2922" s="7">
        <v>41897</v>
      </c>
      <c r="C2922" s="96">
        <v>0.01</v>
      </c>
    </row>
    <row r="2923" spans="2:3">
      <c r="B2923" s="7">
        <v>41897</v>
      </c>
      <c r="C2923" s="96">
        <v>0.87</v>
      </c>
    </row>
    <row r="2924" spans="2:3">
      <c r="B2924" s="7">
        <v>41897</v>
      </c>
      <c r="C2924" s="96">
        <v>192.13</v>
      </c>
    </row>
    <row r="2925" spans="2:3">
      <c r="B2925" s="7">
        <v>41897</v>
      </c>
      <c r="C2925" s="96">
        <v>6</v>
      </c>
    </row>
    <row r="2926" spans="2:3">
      <c r="B2926" s="7">
        <v>41897</v>
      </c>
      <c r="C2926" s="96">
        <v>14.9</v>
      </c>
    </row>
    <row r="2927" spans="2:3">
      <c r="B2927" s="7">
        <v>41897</v>
      </c>
      <c r="C2927" s="96">
        <v>1.17</v>
      </c>
    </row>
    <row r="2928" spans="2:3">
      <c r="B2928" s="7">
        <v>41897</v>
      </c>
      <c r="C2928" s="96">
        <v>0.44</v>
      </c>
    </row>
    <row r="2929" spans="2:3">
      <c r="B2929" s="7">
        <v>41897</v>
      </c>
      <c r="C2929" s="96">
        <v>1</v>
      </c>
    </row>
    <row r="2930" spans="2:3">
      <c r="B2930" s="7">
        <v>41897</v>
      </c>
      <c r="C2930" s="96">
        <v>20</v>
      </c>
    </row>
    <row r="2931" spans="2:3">
      <c r="B2931" s="7">
        <v>41897</v>
      </c>
      <c r="C2931" s="96">
        <v>2.58</v>
      </c>
    </row>
    <row r="2932" spans="2:3">
      <c r="B2932" s="7">
        <v>41897</v>
      </c>
      <c r="C2932" s="96">
        <v>14</v>
      </c>
    </row>
    <row r="2933" spans="2:3">
      <c r="B2933" s="7">
        <v>41897</v>
      </c>
      <c r="C2933" s="96">
        <v>25</v>
      </c>
    </row>
    <row r="2934" spans="2:3">
      <c r="B2934" s="7">
        <v>41897</v>
      </c>
      <c r="C2934" s="96">
        <v>104.81</v>
      </c>
    </row>
    <row r="2935" spans="2:3">
      <c r="B2935" s="7">
        <v>41897</v>
      </c>
      <c r="C2935" s="96">
        <v>9.15</v>
      </c>
    </row>
    <row r="2936" spans="2:3">
      <c r="B2936" s="7">
        <v>41897</v>
      </c>
      <c r="C2936" s="96">
        <v>30</v>
      </c>
    </row>
    <row r="2937" spans="2:3">
      <c r="B2937" s="7">
        <v>41897</v>
      </c>
      <c r="C2937" s="96">
        <v>128.53</v>
      </c>
    </row>
    <row r="2938" spans="2:3">
      <c r="B2938" s="7">
        <v>41897</v>
      </c>
      <c r="C2938" s="96">
        <v>65.48</v>
      </c>
    </row>
    <row r="2939" spans="2:3">
      <c r="B2939" s="7">
        <v>41897</v>
      </c>
      <c r="C2939" s="96">
        <v>25.1</v>
      </c>
    </row>
    <row r="2940" spans="2:3">
      <c r="B2940" s="7">
        <v>41897</v>
      </c>
      <c r="C2940" s="96">
        <v>102</v>
      </c>
    </row>
    <row r="2941" spans="2:3">
      <c r="B2941" s="7">
        <v>41897</v>
      </c>
      <c r="C2941" s="96">
        <v>80</v>
      </c>
    </row>
    <row r="2942" spans="2:3">
      <c r="B2942" s="7">
        <v>41897</v>
      </c>
      <c r="C2942" s="96">
        <v>7.43</v>
      </c>
    </row>
    <row r="2943" spans="2:3">
      <c r="B2943" s="7">
        <v>41897</v>
      </c>
      <c r="C2943" s="96">
        <v>21</v>
      </c>
    </row>
    <row r="2944" spans="2:3">
      <c r="B2944" s="7">
        <v>41897</v>
      </c>
      <c r="C2944" s="96">
        <v>7</v>
      </c>
    </row>
    <row r="2945" spans="2:3">
      <c r="B2945" s="7">
        <v>41897</v>
      </c>
      <c r="C2945" s="96">
        <v>52</v>
      </c>
    </row>
    <row r="2946" spans="2:3">
      <c r="B2946" s="7">
        <v>41897</v>
      </c>
      <c r="C2946" s="96">
        <v>36</v>
      </c>
    </row>
    <row r="2947" spans="2:3">
      <c r="B2947" s="7">
        <v>41897</v>
      </c>
      <c r="C2947" s="96">
        <v>50</v>
      </c>
    </row>
    <row r="2948" spans="2:3">
      <c r="B2948" s="7">
        <v>41897</v>
      </c>
      <c r="C2948" s="96">
        <v>25</v>
      </c>
    </row>
    <row r="2949" spans="2:3">
      <c r="B2949" s="7">
        <v>41897</v>
      </c>
      <c r="C2949" s="96">
        <v>5.65</v>
      </c>
    </row>
    <row r="2950" spans="2:3">
      <c r="B2950" s="7">
        <v>41897</v>
      </c>
      <c r="C2950" s="96">
        <v>0.03</v>
      </c>
    </row>
    <row r="2951" spans="2:3">
      <c r="B2951" s="7">
        <v>41897</v>
      </c>
      <c r="C2951" s="96">
        <v>5</v>
      </c>
    </row>
    <row r="2952" spans="2:3">
      <c r="B2952" s="7">
        <v>41897</v>
      </c>
      <c r="C2952" s="96">
        <v>4.88</v>
      </c>
    </row>
    <row r="2953" spans="2:3">
      <c r="B2953" s="7">
        <v>41897</v>
      </c>
      <c r="C2953" s="96">
        <v>8.86</v>
      </c>
    </row>
    <row r="2954" spans="2:3">
      <c r="B2954" s="7">
        <v>41897</v>
      </c>
      <c r="C2954" s="96">
        <v>8.84</v>
      </c>
    </row>
    <row r="2955" spans="2:3">
      <c r="B2955" s="7">
        <v>41897</v>
      </c>
      <c r="C2955" s="96">
        <v>115.1</v>
      </c>
    </row>
    <row r="2956" spans="2:3">
      <c r="B2956" s="7">
        <v>41897</v>
      </c>
      <c r="C2956" s="96">
        <v>17.25</v>
      </c>
    </row>
    <row r="2957" spans="2:3">
      <c r="B2957" s="7">
        <v>41897</v>
      </c>
      <c r="C2957" s="96">
        <v>10</v>
      </c>
    </row>
    <row r="2958" spans="2:3">
      <c r="B2958" s="7">
        <v>41897</v>
      </c>
      <c r="C2958" s="96">
        <v>4.5</v>
      </c>
    </row>
    <row r="2959" spans="2:3">
      <c r="B2959" s="7">
        <v>41897</v>
      </c>
      <c r="C2959" s="96">
        <v>0.46</v>
      </c>
    </row>
    <row r="2960" spans="2:3">
      <c r="B2960" s="7">
        <v>41897</v>
      </c>
      <c r="C2960" s="96">
        <v>50</v>
      </c>
    </row>
    <row r="2961" spans="2:3">
      <c r="B2961" s="7">
        <v>41897</v>
      </c>
      <c r="C2961" s="96">
        <v>22</v>
      </c>
    </row>
    <row r="2962" spans="2:3">
      <c r="B2962" s="7">
        <v>41897</v>
      </c>
      <c r="C2962" s="96">
        <v>50</v>
      </c>
    </row>
    <row r="2963" spans="2:3">
      <c r="B2963" s="7">
        <v>41897</v>
      </c>
      <c r="C2963" s="96">
        <v>40</v>
      </c>
    </row>
    <row r="2964" spans="2:3">
      <c r="B2964" s="7">
        <v>41897</v>
      </c>
      <c r="C2964" s="96">
        <v>10</v>
      </c>
    </row>
    <row r="2965" spans="2:3">
      <c r="B2965" s="7">
        <v>41897</v>
      </c>
      <c r="C2965" s="96">
        <v>75</v>
      </c>
    </row>
    <row r="2966" spans="2:3">
      <c r="B2966" s="7">
        <v>41897</v>
      </c>
      <c r="C2966" s="96">
        <v>150</v>
      </c>
    </row>
    <row r="2967" spans="2:3">
      <c r="B2967" s="7">
        <v>41897</v>
      </c>
      <c r="C2967" s="96">
        <v>1</v>
      </c>
    </row>
    <row r="2968" spans="2:3">
      <c r="B2968" s="7">
        <v>41897</v>
      </c>
      <c r="C2968" s="96">
        <v>27</v>
      </c>
    </row>
    <row r="2969" spans="2:3">
      <c r="B2969" s="7">
        <v>41897</v>
      </c>
      <c r="C2969" s="96">
        <v>36.4</v>
      </c>
    </row>
    <row r="2970" spans="2:3">
      <c r="B2970" s="7">
        <v>41897</v>
      </c>
      <c r="C2970" s="96">
        <v>80</v>
      </c>
    </row>
    <row r="2971" spans="2:3">
      <c r="B2971" s="7">
        <v>41898</v>
      </c>
      <c r="C2971" s="96">
        <v>250</v>
      </c>
    </row>
    <row r="2972" spans="2:3">
      <c r="B2972" s="7">
        <v>41898</v>
      </c>
      <c r="C2972" s="96">
        <v>400</v>
      </c>
    </row>
    <row r="2973" spans="2:3">
      <c r="B2973" s="7">
        <v>41898</v>
      </c>
      <c r="C2973" s="96">
        <v>36</v>
      </c>
    </row>
    <row r="2974" spans="2:3">
      <c r="B2974" s="7">
        <v>41899</v>
      </c>
      <c r="C2974" s="96">
        <v>434.11</v>
      </c>
    </row>
    <row r="2975" spans="2:3">
      <c r="B2975" s="7">
        <v>41899</v>
      </c>
      <c r="C2975" s="96">
        <v>423.28</v>
      </c>
    </row>
    <row r="2976" spans="2:3">
      <c r="B2976" s="7">
        <v>41899</v>
      </c>
      <c r="C2976" s="96">
        <v>302.33999999999997</v>
      </c>
    </row>
    <row r="2977" spans="2:3">
      <c r="B2977" s="7">
        <v>41899</v>
      </c>
      <c r="C2977" s="96">
        <v>362.83</v>
      </c>
    </row>
    <row r="2978" spans="2:3">
      <c r="B2978" s="7">
        <v>41899</v>
      </c>
      <c r="C2978" s="96">
        <v>1058.2</v>
      </c>
    </row>
    <row r="2979" spans="2:3">
      <c r="B2979" s="7">
        <v>41899</v>
      </c>
      <c r="C2979" s="96">
        <v>302.38</v>
      </c>
    </row>
    <row r="2980" spans="2:3">
      <c r="B2980" s="7">
        <v>41899</v>
      </c>
      <c r="C2980" s="96">
        <v>353.77</v>
      </c>
    </row>
    <row r="2981" spans="2:3">
      <c r="B2981" s="7">
        <v>41899</v>
      </c>
      <c r="C2981" s="96">
        <v>302.33999999999997</v>
      </c>
    </row>
    <row r="2982" spans="2:3">
      <c r="B2982" s="7">
        <v>41899</v>
      </c>
      <c r="C2982" s="96">
        <v>302.37</v>
      </c>
    </row>
    <row r="2983" spans="2:3">
      <c r="B2983" s="7">
        <v>41899</v>
      </c>
      <c r="C2983" s="96">
        <v>9.02</v>
      </c>
    </row>
    <row r="2984" spans="2:3">
      <c r="B2984" s="7">
        <v>41899</v>
      </c>
      <c r="C2984" s="96">
        <v>60.47</v>
      </c>
    </row>
    <row r="2985" spans="2:3">
      <c r="B2985" s="7">
        <v>41899</v>
      </c>
      <c r="C2985" s="96">
        <v>134.13999999999999</v>
      </c>
    </row>
    <row r="2986" spans="2:3">
      <c r="B2986" s="7">
        <v>41899</v>
      </c>
      <c r="C2986" s="96">
        <v>24.19</v>
      </c>
    </row>
    <row r="2987" spans="2:3">
      <c r="B2987" s="7">
        <v>41899</v>
      </c>
      <c r="C2987" s="96">
        <v>57.45</v>
      </c>
    </row>
    <row r="2988" spans="2:3">
      <c r="B2988" s="7">
        <v>41899</v>
      </c>
      <c r="C2988" s="96">
        <v>32.53</v>
      </c>
    </row>
    <row r="2989" spans="2:3">
      <c r="B2989" s="7">
        <v>41899</v>
      </c>
      <c r="C2989" s="96">
        <v>302.33999999999997</v>
      </c>
    </row>
    <row r="2990" spans="2:3">
      <c r="B2990" s="7">
        <v>41899</v>
      </c>
      <c r="C2990" s="96">
        <v>256.45</v>
      </c>
    </row>
    <row r="2991" spans="2:3">
      <c r="B2991" s="7">
        <v>41899</v>
      </c>
      <c r="C2991" s="96">
        <v>181.41</v>
      </c>
    </row>
    <row r="2992" spans="2:3">
      <c r="B2992" s="7">
        <v>41899</v>
      </c>
      <c r="C2992" s="96">
        <v>1.81</v>
      </c>
    </row>
    <row r="2993" spans="2:3">
      <c r="B2993" s="7">
        <v>41899</v>
      </c>
      <c r="C2993" s="96">
        <v>8.42</v>
      </c>
    </row>
    <row r="2994" spans="2:3">
      <c r="B2994" s="7">
        <v>41899</v>
      </c>
      <c r="C2994" s="96">
        <v>0.6</v>
      </c>
    </row>
    <row r="2995" spans="2:3">
      <c r="B2995" s="7">
        <v>41899</v>
      </c>
      <c r="C2995" s="96">
        <v>272.11</v>
      </c>
    </row>
    <row r="2996" spans="2:3">
      <c r="B2996" s="7">
        <v>41899</v>
      </c>
      <c r="C2996" s="96">
        <v>3.01</v>
      </c>
    </row>
    <row r="2997" spans="2:3">
      <c r="B2997" s="7">
        <v>41899</v>
      </c>
      <c r="C2997" s="96">
        <v>33.26</v>
      </c>
    </row>
    <row r="2998" spans="2:3">
      <c r="B2998" s="7">
        <v>41899</v>
      </c>
      <c r="C2998" s="96">
        <v>25.96</v>
      </c>
    </row>
    <row r="2999" spans="2:3">
      <c r="B2999" s="7">
        <v>41899</v>
      </c>
      <c r="C2999" s="96">
        <v>241.87</v>
      </c>
    </row>
    <row r="3000" spans="2:3">
      <c r="B3000" s="7">
        <v>41899</v>
      </c>
      <c r="C3000" s="96">
        <v>24.19</v>
      </c>
    </row>
    <row r="3001" spans="2:3">
      <c r="B3001" s="7">
        <v>41899</v>
      </c>
      <c r="C3001" s="96">
        <v>0.6</v>
      </c>
    </row>
    <row r="3002" spans="2:3">
      <c r="B3002" s="7">
        <v>41899</v>
      </c>
      <c r="C3002" s="96">
        <v>6.03</v>
      </c>
    </row>
    <row r="3003" spans="2:3">
      <c r="B3003" s="7">
        <v>41899</v>
      </c>
      <c r="C3003" s="96">
        <v>12.09</v>
      </c>
    </row>
    <row r="3004" spans="2:3">
      <c r="B3004" s="7">
        <v>41899</v>
      </c>
      <c r="C3004" s="96">
        <v>302.33999999999997</v>
      </c>
    </row>
    <row r="3005" spans="2:3">
      <c r="B3005" s="7">
        <v>41899</v>
      </c>
      <c r="C3005" s="96">
        <v>60.47</v>
      </c>
    </row>
    <row r="3006" spans="2:3">
      <c r="B3006" s="7">
        <v>41899</v>
      </c>
      <c r="C3006" s="96">
        <v>48.37</v>
      </c>
    </row>
    <row r="3007" spans="2:3">
      <c r="B3007" s="7">
        <v>41899</v>
      </c>
      <c r="C3007" s="96">
        <v>60.47</v>
      </c>
    </row>
    <row r="3008" spans="2:3">
      <c r="B3008" s="7">
        <v>41899</v>
      </c>
      <c r="C3008" s="96">
        <v>116.09</v>
      </c>
    </row>
    <row r="3009" spans="2:3">
      <c r="B3009" s="7">
        <v>41899</v>
      </c>
      <c r="C3009" s="96">
        <v>0.91</v>
      </c>
    </row>
    <row r="3010" spans="2:3">
      <c r="B3010" s="7">
        <v>41899</v>
      </c>
      <c r="C3010" s="96">
        <v>0.6</v>
      </c>
    </row>
    <row r="3011" spans="2:3">
      <c r="B3011" s="7">
        <v>41899</v>
      </c>
      <c r="C3011" s="96">
        <v>24.19</v>
      </c>
    </row>
    <row r="3012" spans="2:3">
      <c r="B3012" s="7">
        <v>41899</v>
      </c>
      <c r="C3012" s="96">
        <v>417.23</v>
      </c>
    </row>
    <row r="3013" spans="2:3">
      <c r="B3013" s="7">
        <v>41899</v>
      </c>
      <c r="C3013" s="96">
        <v>1.21</v>
      </c>
    </row>
    <row r="3014" spans="2:3">
      <c r="B3014" s="7">
        <v>41899</v>
      </c>
      <c r="C3014" s="96">
        <v>229.85</v>
      </c>
    </row>
    <row r="3015" spans="2:3">
      <c r="B3015" s="7">
        <v>41899</v>
      </c>
      <c r="C3015" s="96">
        <v>302.18</v>
      </c>
    </row>
    <row r="3016" spans="2:3">
      <c r="B3016" s="7">
        <v>41899</v>
      </c>
      <c r="C3016" s="96">
        <v>6.05</v>
      </c>
    </row>
    <row r="3017" spans="2:3">
      <c r="B3017" s="7">
        <v>41899</v>
      </c>
      <c r="C3017" s="96">
        <v>423.48</v>
      </c>
    </row>
    <row r="3018" spans="2:3">
      <c r="B3018" s="7">
        <v>41899</v>
      </c>
      <c r="C3018" s="96">
        <v>411.19</v>
      </c>
    </row>
    <row r="3019" spans="2:3">
      <c r="B3019" s="7">
        <v>41899</v>
      </c>
      <c r="C3019" s="96">
        <v>0.6</v>
      </c>
    </row>
    <row r="3020" spans="2:3">
      <c r="B3020" s="7">
        <v>41899</v>
      </c>
      <c r="C3020" s="96">
        <v>31.63</v>
      </c>
    </row>
    <row r="3021" spans="2:3">
      <c r="B3021" s="7">
        <v>41899</v>
      </c>
      <c r="C3021" s="96">
        <v>0.6</v>
      </c>
    </row>
    <row r="3022" spans="2:3">
      <c r="B3022" s="7">
        <v>41899</v>
      </c>
      <c r="C3022" s="96">
        <v>31.22</v>
      </c>
    </row>
    <row r="3023" spans="2:3">
      <c r="B3023" s="7">
        <v>41899</v>
      </c>
      <c r="C3023" s="96">
        <v>163.26</v>
      </c>
    </row>
    <row r="3024" spans="2:3">
      <c r="B3024" s="7">
        <v>41899</v>
      </c>
      <c r="C3024" s="96">
        <v>314.52999999999997</v>
      </c>
    </row>
    <row r="3025" spans="2:3">
      <c r="B3025" s="7">
        <v>41899</v>
      </c>
      <c r="C3025" s="96">
        <v>387</v>
      </c>
    </row>
    <row r="3026" spans="2:3">
      <c r="B3026" s="7">
        <v>41899</v>
      </c>
      <c r="C3026" s="96">
        <v>63.34</v>
      </c>
    </row>
    <row r="3027" spans="2:3">
      <c r="B3027" s="7">
        <v>41899</v>
      </c>
      <c r="C3027" s="96">
        <v>3.02</v>
      </c>
    </row>
    <row r="3028" spans="2:3">
      <c r="B3028" s="7">
        <v>41899</v>
      </c>
      <c r="C3028" s="96">
        <v>56.04</v>
      </c>
    </row>
    <row r="3029" spans="2:3">
      <c r="B3029" s="7">
        <v>41899</v>
      </c>
      <c r="C3029" s="96">
        <v>18.14</v>
      </c>
    </row>
    <row r="3030" spans="2:3">
      <c r="B3030" s="7">
        <v>41899</v>
      </c>
      <c r="C3030" s="96">
        <v>199.55</v>
      </c>
    </row>
    <row r="3031" spans="2:3">
      <c r="B3031" s="7">
        <v>41899</v>
      </c>
      <c r="C3031" s="96">
        <v>90.7</v>
      </c>
    </row>
    <row r="3032" spans="2:3">
      <c r="B3032" s="7">
        <v>41899</v>
      </c>
      <c r="C3032" s="96">
        <v>41.18</v>
      </c>
    </row>
    <row r="3033" spans="2:3">
      <c r="B3033" s="7">
        <v>41899</v>
      </c>
      <c r="C3033" s="96">
        <v>60.47</v>
      </c>
    </row>
    <row r="3034" spans="2:3">
      <c r="B3034" s="7">
        <v>41899</v>
      </c>
      <c r="C3034" s="96">
        <v>4.84</v>
      </c>
    </row>
    <row r="3035" spans="2:3">
      <c r="B3035" s="7">
        <v>41899</v>
      </c>
      <c r="C3035" s="96">
        <v>393.05</v>
      </c>
    </row>
    <row r="3036" spans="2:3">
      <c r="B3036" s="7">
        <v>41899</v>
      </c>
      <c r="C3036" s="96">
        <v>87.96</v>
      </c>
    </row>
    <row r="3037" spans="2:3">
      <c r="B3037" s="7">
        <v>41899</v>
      </c>
      <c r="C3037" s="96">
        <v>60.47</v>
      </c>
    </row>
    <row r="3038" spans="2:3">
      <c r="B3038" s="7">
        <v>41899</v>
      </c>
      <c r="C3038" s="96">
        <v>302.33999999999997</v>
      </c>
    </row>
    <row r="3039" spans="2:3">
      <c r="B3039" s="7">
        <v>41899</v>
      </c>
      <c r="C3039" s="96">
        <v>443.88</v>
      </c>
    </row>
    <row r="3040" spans="2:3">
      <c r="B3040" s="7">
        <v>41899</v>
      </c>
      <c r="C3040" s="96">
        <v>65.099999999999994</v>
      </c>
    </row>
    <row r="3041" spans="2:3">
      <c r="B3041" s="7">
        <v>41899</v>
      </c>
      <c r="C3041" s="96">
        <v>443.88</v>
      </c>
    </row>
    <row r="3042" spans="2:3">
      <c r="B3042" s="7">
        <v>41899</v>
      </c>
      <c r="C3042" s="96">
        <v>6.05</v>
      </c>
    </row>
    <row r="3043" spans="2:3">
      <c r="B3043" s="7">
        <v>41899</v>
      </c>
      <c r="C3043" s="96">
        <v>3.02</v>
      </c>
    </row>
    <row r="3044" spans="2:3">
      <c r="B3044" s="7">
        <v>41899</v>
      </c>
      <c r="C3044" s="96">
        <v>443.94</v>
      </c>
    </row>
    <row r="3045" spans="2:3">
      <c r="B3045" s="7">
        <v>41899</v>
      </c>
      <c r="C3045" s="96">
        <v>0.6</v>
      </c>
    </row>
    <row r="3046" spans="2:3">
      <c r="B3046" s="7">
        <v>41899</v>
      </c>
      <c r="C3046" s="96">
        <v>15.67</v>
      </c>
    </row>
    <row r="3047" spans="2:3">
      <c r="B3047" s="7">
        <v>41899</v>
      </c>
      <c r="C3047" s="96">
        <v>414.81</v>
      </c>
    </row>
    <row r="3048" spans="2:3">
      <c r="B3048" s="7">
        <v>41899</v>
      </c>
      <c r="C3048" s="96">
        <v>12.09</v>
      </c>
    </row>
    <row r="3049" spans="2:3">
      <c r="B3049" s="7">
        <v>41899</v>
      </c>
      <c r="C3049" s="96">
        <v>181.41</v>
      </c>
    </row>
    <row r="3050" spans="2:3">
      <c r="B3050" s="7">
        <v>41899</v>
      </c>
      <c r="C3050" s="96">
        <v>142.66</v>
      </c>
    </row>
    <row r="3051" spans="2:3">
      <c r="B3051" s="7">
        <v>41899</v>
      </c>
      <c r="C3051" s="96">
        <v>215.23</v>
      </c>
    </row>
    <row r="3052" spans="2:3">
      <c r="B3052" s="7">
        <v>41899</v>
      </c>
      <c r="C3052" s="96">
        <v>423.28</v>
      </c>
    </row>
    <row r="3053" spans="2:3">
      <c r="B3053" s="7">
        <v>41899</v>
      </c>
      <c r="C3053" s="96">
        <v>102.8</v>
      </c>
    </row>
    <row r="3054" spans="2:3">
      <c r="B3054" s="7">
        <v>41899</v>
      </c>
      <c r="C3054" s="96">
        <v>19.649999999999999</v>
      </c>
    </row>
    <row r="3055" spans="2:3">
      <c r="B3055" s="7">
        <v>41899</v>
      </c>
      <c r="C3055" s="96">
        <v>18.14</v>
      </c>
    </row>
    <row r="3056" spans="2:3">
      <c r="B3056" s="7">
        <v>41899</v>
      </c>
      <c r="C3056" s="96">
        <v>15.12</v>
      </c>
    </row>
    <row r="3057" spans="2:3">
      <c r="B3057" s="7">
        <v>41899</v>
      </c>
      <c r="C3057" s="96">
        <v>1.21</v>
      </c>
    </row>
    <row r="3058" spans="2:3">
      <c r="B3058" s="7">
        <v>41899</v>
      </c>
      <c r="C3058" s="96">
        <v>393.05</v>
      </c>
    </row>
    <row r="3059" spans="2:3">
      <c r="B3059" s="7">
        <v>41899</v>
      </c>
      <c r="C3059" s="96">
        <v>60.47</v>
      </c>
    </row>
    <row r="3060" spans="2:3">
      <c r="B3060" s="7">
        <v>41899</v>
      </c>
      <c r="C3060" s="96">
        <v>123.5</v>
      </c>
    </row>
    <row r="3061" spans="2:3">
      <c r="B3061" s="7">
        <v>41899</v>
      </c>
      <c r="C3061" s="96">
        <v>1.21</v>
      </c>
    </row>
    <row r="3062" spans="2:3">
      <c r="B3062" s="7">
        <v>41899</v>
      </c>
      <c r="C3062" s="96">
        <v>277.97000000000003</v>
      </c>
    </row>
    <row r="3063" spans="2:3">
      <c r="B3063" s="7">
        <v>41899</v>
      </c>
      <c r="C3063" s="96">
        <v>423.28</v>
      </c>
    </row>
    <row r="3064" spans="2:3">
      <c r="B3064" s="7">
        <v>41899</v>
      </c>
      <c r="C3064" s="96">
        <v>181.41</v>
      </c>
    </row>
    <row r="3065" spans="2:3">
      <c r="B3065" s="7">
        <v>41899</v>
      </c>
      <c r="C3065" s="96">
        <v>232.79</v>
      </c>
    </row>
    <row r="3066" spans="2:3">
      <c r="B3066" s="7">
        <v>41899</v>
      </c>
      <c r="C3066" s="96">
        <v>423.3</v>
      </c>
    </row>
    <row r="3067" spans="2:3">
      <c r="B3067" s="7">
        <v>41899</v>
      </c>
      <c r="C3067" s="96">
        <v>30.23</v>
      </c>
    </row>
    <row r="3068" spans="2:3">
      <c r="B3068" s="7">
        <v>41899</v>
      </c>
      <c r="C3068" s="96">
        <v>0.6</v>
      </c>
    </row>
    <row r="3069" spans="2:3">
      <c r="B3069" s="7">
        <v>41899</v>
      </c>
      <c r="C3069" s="96">
        <v>5.25</v>
      </c>
    </row>
    <row r="3070" spans="2:3">
      <c r="B3070" s="7">
        <v>41899</v>
      </c>
      <c r="C3070" s="96">
        <v>95.26</v>
      </c>
    </row>
    <row r="3071" spans="2:3">
      <c r="B3071" s="7">
        <v>41899</v>
      </c>
      <c r="C3071" s="96">
        <v>0.61</v>
      </c>
    </row>
    <row r="3072" spans="2:3">
      <c r="B3072" s="7">
        <v>41899</v>
      </c>
      <c r="C3072" s="96">
        <v>181.26</v>
      </c>
    </row>
    <row r="3073" spans="2:3">
      <c r="B3073" s="7">
        <v>41899</v>
      </c>
      <c r="C3073" s="96">
        <v>20</v>
      </c>
    </row>
    <row r="3074" spans="2:3">
      <c r="B3074" s="7">
        <v>41899</v>
      </c>
      <c r="C3074" s="96">
        <v>0.6</v>
      </c>
    </row>
    <row r="3075" spans="2:3">
      <c r="B3075" s="7">
        <v>41899</v>
      </c>
      <c r="C3075" s="96">
        <v>90.7</v>
      </c>
    </row>
    <row r="3076" spans="2:3">
      <c r="B3076" s="7">
        <v>41899</v>
      </c>
      <c r="C3076" s="96">
        <v>320.48</v>
      </c>
    </row>
    <row r="3077" spans="2:3">
      <c r="B3077" s="7">
        <v>41899</v>
      </c>
      <c r="C3077" s="96">
        <v>6.65</v>
      </c>
    </row>
    <row r="3078" spans="2:3">
      <c r="B3078" s="7">
        <v>41899</v>
      </c>
      <c r="C3078" s="96">
        <v>393.05</v>
      </c>
    </row>
    <row r="3079" spans="2:3">
      <c r="B3079" s="7">
        <v>41899</v>
      </c>
      <c r="C3079" s="96">
        <v>561.39</v>
      </c>
    </row>
    <row r="3080" spans="2:3">
      <c r="B3080" s="7">
        <v>41899</v>
      </c>
      <c r="C3080" s="96">
        <v>423.28</v>
      </c>
    </row>
    <row r="3081" spans="2:3">
      <c r="B3081" s="7">
        <v>41899</v>
      </c>
      <c r="C3081" s="96">
        <v>0.97</v>
      </c>
    </row>
    <row r="3082" spans="2:3">
      <c r="B3082" s="7">
        <v>41899</v>
      </c>
      <c r="C3082" s="96">
        <v>0.6</v>
      </c>
    </row>
    <row r="3083" spans="2:3">
      <c r="B3083" s="7">
        <v>41899</v>
      </c>
      <c r="C3083" s="96">
        <v>241.87</v>
      </c>
    </row>
    <row r="3084" spans="2:3">
      <c r="B3084" s="7">
        <v>41899</v>
      </c>
      <c r="C3084" s="96">
        <v>0.91</v>
      </c>
    </row>
    <row r="3085" spans="2:3">
      <c r="B3085" s="7">
        <v>41899</v>
      </c>
      <c r="C3085" s="96">
        <v>139.08000000000001</v>
      </c>
    </row>
    <row r="3086" spans="2:3">
      <c r="B3086" s="7">
        <v>41899</v>
      </c>
      <c r="C3086" s="96">
        <v>42.77</v>
      </c>
    </row>
    <row r="3087" spans="2:3">
      <c r="B3087" s="7">
        <v>41899</v>
      </c>
      <c r="C3087" s="96">
        <v>4.42</v>
      </c>
    </row>
    <row r="3088" spans="2:3">
      <c r="B3088" s="7">
        <v>41899</v>
      </c>
      <c r="C3088" s="96">
        <v>423.28</v>
      </c>
    </row>
    <row r="3089" spans="2:3">
      <c r="B3089" s="7">
        <v>41899</v>
      </c>
      <c r="C3089" s="96">
        <v>0.6</v>
      </c>
    </row>
    <row r="3090" spans="2:3">
      <c r="B3090" s="7">
        <v>41899</v>
      </c>
      <c r="C3090" s="96">
        <v>66.52</v>
      </c>
    </row>
    <row r="3091" spans="2:3">
      <c r="B3091" s="7">
        <v>41899</v>
      </c>
      <c r="C3091" s="96">
        <v>326.07</v>
      </c>
    </row>
    <row r="3092" spans="2:3">
      <c r="B3092" s="7">
        <v>41899</v>
      </c>
      <c r="C3092" s="96">
        <v>604.67999999999995</v>
      </c>
    </row>
    <row r="3093" spans="2:3">
      <c r="B3093" s="7">
        <v>41899</v>
      </c>
      <c r="C3093" s="96">
        <v>998.66</v>
      </c>
    </row>
    <row r="3094" spans="2:3">
      <c r="B3094" s="7">
        <v>41899</v>
      </c>
      <c r="C3094" s="96">
        <v>604.67999999999995</v>
      </c>
    </row>
    <row r="3095" spans="2:3">
      <c r="B3095" s="7">
        <v>41899</v>
      </c>
      <c r="C3095" s="96">
        <v>315.24</v>
      </c>
    </row>
    <row r="3096" spans="2:3">
      <c r="B3096" s="7">
        <v>41899</v>
      </c>
      <c r="C3096" s="96">
        <v>728.12</v>
      </c>
    </row>
    <row r="3097" spans="2:3">
      <c r="B3097" s="7">
        <v>41899</v>
      </c>
      <c r="C3097" s="96">
        <v>60.47</v>
      </c>
    </row>
    <row r="3098" spans="2:3">
      <c r="B3098" s="7">
        <v>41899</v>
      </c>
      <c r="C3098" s="96">
        <v>66.56</v>
      </c>
    </row>
    <row r="3099" spans="2:3">
      <c r="B3099" s="7">
        <v>41899</v>
      </c>
      <c r="C3099" s="96">
        <v>120.94</v>
      </c>
    </row>
    <row r="3100" spans="2:3">
      <c r="B3100" s="7">
        <v>41899</v>
      </c>
      <c r="C3100" s="96">
        <v>454.82</v>
      </c>
    </row>
    <row r="3101" spans="2:3">
      <c r="B3101" s="7">
        <v>41899</v>
      </c>
      <c r="C3101" s="96">
        <v>6.05</v>
      </c>
    </row>
    <row r="3102" spans="2:3">
      <c r="B3102" s="7">
        <v>41899</v>
      </c>
      <c r="C3102" s="96">
        <v>126.77</v>
      </c>
    </row>
    <row r="3103" spans="2:3">
      <c r="B3103" s="7">
        <v>41899</v>
      </c>
      <c r="C3103" s="96">
        <v>12.22</v>
      </c>
    </row>
    <row r="3104" spans="2:3">
      <c r="B3104" s="7">
        <v>41899</v>
      </c>
      <c r="C3104" s="96">
        <v>331.71</v>
      </c>
    </row>
    <row r="3105" spans="2:3">
      <c r="B3105" s="7">
        <v>41899</v>
      </c>
      <c r="C3105" s="96">
        <v>11.47</v>
      </c>
    </row>
    <row r="3106" spans="2:3">
      <c r="B3106" s="7">
        <v>41899</v>
      </c>
      <c r="C3106" s="96">
        <v>22.75</v>
      </c>
    </row>
    <row r="3107" spans="2:3">
      <c r="B3107" s="7">
        <v>41899</v>
      </c>
      <c r="C3107" s="96">
        <v>426.46</v>
      </c>
    </row>
    <row r="3108" spans="2:3">
      <c r="B3108" s="7">
        <v>41899</v>
      </c>
      <c r="C3108" s="96">
        <v>187.43</v>
      </c>
    </row>
    <row r="3109" spans="2:3">
      <c r="B3109" s="7">
        <v>41899</v>
      </c>
      <c r="C3109" s="96">
        <v>189.53</v>
      </c>
    </row>
    <row r="3110" spans="2:3">
      <c r="B3110" s="7">
        <v>41899</v>
      </c>
      <c r="C3110" s="96">
        <v>38.799999999999997</v>
      </c>
    </row>
    <row r="3111" spans="2:3">
      <c r="B3111" s="7">
        <v>41899</v>
      </c>
      <c r="C3111" s="96">
        <v>393.05</v>
      </c>
    </row>
    <row r="3112" spans="2:3">
      <c r="B3112" s="7">
        <v>41899</v>
      </c>
      <c r="C3112" s="96">
        <v>393.05</v>
      </c>
    </row>
    <row r="3113" spans="2:3">
      <c r="B3113" s="7">
        <v>41899</v>
      </c>
      <c r="C3113" s="96">
        <v>3.91</v>
      </c>
    </row>
    <row r="3114" spans="2:3">
      <c r="B3114" s="7">
        <v>41899</v>
      </c>
      <c r="C3114" s="96">
        <v>731.69</v>
      </c>
    </row>
    <row r="3115" spans="2:3">
      <c r="B3115" s="7">
        <v>41899</v>
      </c>
      <c r="C3115" s="96">
        <v>390.32</v>
      </c>
    </row>
    <row r="3116" spans="2:3">
      <c r="B3116" s="7">
        <v>41899</v>
      </c>
      <c r="C3116" s="96">
        <v>281.51</v>
      </c>
    </row>
    <row r="3117" spans="2:3">
      <c r="B3117" s="7">
        <v>41899</v>
      </c>
      <c r="C3117" s="96">
        <v>0.6</v>
      </c>
    </row>
    <row r="3118" spans="2:3">
      <c r="B3118" s="7">
        <v>41899</v>
      </c>
      <c r="C3118" s="96">
        <v>18.14</v>
      </c>
    </row>
    <row r="3119" spans="2:3">
      <c r="B3119" s="7">
        <v>41899</v>
      </c>
      <c r="C3119" s="96">
        <v>3.02</v>
      </c>
    </row>
    <row r="3120" spans="2:3">
      <c r="B3120" s="7">
        <v>41899</v>
      </c>
      <c r="C3120" s="96">
        <v>354.67</v>
      </c>
    </row>
    <row r="3121" spans="2:3">
      <c r="B3121" s="7">
        <v>41899</v>
      </c>
      <c r="C3121" s="96">
        <v>132.88999999999999</v>
      </c>
    </row>
    <row r="3122" spans="2:3">
      <c r="B3122" s="7">
        <v>41899</v>
      </c>
      <c r="C3122" s="96">
        <v>1.81</v>
      </c>
    </row>
    <row r="3123" spans="2:3">
      <c r="B3123" s="7">
        <v>41899</v>
      </c>
      <c r="C3123" s="96">
        <v>60.47</v>
      </c>
    </row>
    <row r="3124" spans="2:3">
      <c r="B3124" s="7">
        <v>41899</v>
      </c>
      <c r="C3124" s="96">
        <v>60.47</v>
      </c>
    </row>
    <row r="3125" spans="2:3">
      <c r="B3125" s="7">
        <v>41899</v>
      </c>
      <c r="C3125" s="96">
        <v>423.28</v>
      </c>
    </row>
    <row r="3126" spans="2:3">
      <c r="B3126" s="7">
        <v>41899</v>
      </c>
      <c r="C3126" s="96">
        <v>0.61</v>
      </c>
    </row>
    <row r="3127" spans="2:3">
      <c r="B3127" s="7">
        <v>41899</v>
      </c>
      <c r="C3127" s="96">
        <v>76.180000000000007</v>
      </c>
    </row>
    <row r="3128" spans="2:3">
      <c r="B3128" s="7">
        <v>41899</v>
      </c>
      <c r="C3128" s="96">
        <v>335.6</v>
      </c>
    </row>
    <row r="3129" spans="2:3">
      <c r="B3129" s="7">
        <v>41899</v>
      </c>
      <c r="C3129" s="96">
        <v>0.6</v>
      </c>
    </row>
    <row r="3130" spans="2:3">
      <c r="B3130" s="7">
        <v>41899</v>
      </c>
      <c r="C3130" s="96">
        <v>120.94</v>
      </c>
    </row>
    <row r="3131" spans="2:3">
      <c r="B3131" s="7">
        <v>41899</v>
      </c>
      <c r="C3131" s="96">
        <v>114.61</v>
      </c>
    </row>
    <row r="3132" spans="2:3">
      <c r="B3132" s="7">
        <v>41899</v>
      </c>
      <c r="C3132" s="96">
        <v>60.47</v>
      </c>
    </row>
    <row r="3133" spans="2:3">
      <c r="B3133" s="7">
        <v>41899</v>
      </c>
      <c r="C3133" s="96">
        <v>405.73</v>
      </c>
    </row>
    <row r="3134" spans="2:3">
      <c r="B3134" s="7">
        <v>41899</v>
      </c>
      <c r="C3134" s="96">
        <v>14.51</v>
      </c>
    </row>
    <row r="3135" spans="2:3">
      <c r="B3135" s="7">
        <v>41899</v>
      </c>
      <c r="C3135" s="96">
        <v>9.67</v>
      </c>
    </row>
    <row r="3136" spans="2:3">
      <c r="B3136" s="7">
        <v>41899</v>
      </c>
      <c r="C3136" s="96">
        <v>18.14</v>
      </c>
    </row>
    <row r="3137" spans="2:3">
      <c r="B3137" s="7">
        <v>41899</v>
      </c>
      <c r="C3137" s="96">
        <v>181.41</v>
      </c>
    </row>
    <row r="3138" spans="2:3">
      <c r="B3138" s="7">
        <v>41899</v>
      </c>
      <c r="C3138" s="96">
        <v>8.43</v>
      </c>
    </row>
    <row r="3139" spans="2:3">
      <c r="B3139" s="7">
        <v>41899</v>
      </c>
      <c r="C3139" s="96">
        <v>0.6</v>
      </c>
    </row>
    <row r="3140" spans="2:3">
      <c r="B3140" s="7">
        <v>41899</v>
      </c>
      <c r="C3140" s="96">
        <v>0.8</v>
      </c>
    </row>
    <row r="3141" spans="2:3">
      <c r="B3141" s="7">
        <v>41899</v>
      </c>
      <c r="C3141" s="96">
        <v>1.73</v>
      </c>
    </row>
    <row r="3142" spans="2:3">
      <c r="B3142" s="7">
        <v>41899</v>
      </c>
      <c r="C3142" s="96">
        <v>1.73</v>
      </c>
    </row>
    <row r="3143" spans="2:3">
      <c r="B3143" s="7">
        <v>41899</v>
      </c>
      <c r="C3143" s="96">
        <v>1.81</v>
      </c>
    </row>
    <row r="3144" spans="2:3">
      <c r="B3144" s="7">
        <v>41899</v>
      </c>
      <c r="C3144" s="96">
        <v>253.86</v>
      </c>
    </row>
    <row r="3145" spans="2:3">
      <c r="B3145" s="7">
        <v>41899</v>
      </c>
      <c r="C3145" s="96">
        <v>162.97</v>
      </c>
    </row>
    <row r="3146" spans="2:3">
      <c r="B3146" s="7">
        <v>41899</v>
      </c>
      <c r="C3146" s="96">
        <v>393.05</v>
      </c>
    </row>
    <row r="3147" spans="2:3">
      <c r="B3147" s="7">
        <v>41899</v>
      </c>
      <c r="C3147" s="96">
        <v>181.41</v>
      </c>
    </row>
    <row r="3148" spans="2:3">
      <c r="B3148" s="7">
        <v>41899</v>
      </c>
      <c r="C3148" s="96">
        <v>393.05</v>
      </c>
    </row>
    <row r="3149" spans="2:3">
      <c r="B3149" s="7">
        <v>41899</v>
      </c>
      <c r="C3149" s="96">
        <v>120.94</v>
      </c>
    </row>
    <row r="3150" spans="2:3">
      <c r="B3150" s="7">
        <v>41899</v>
      </c>
      <c r="C3150" s="96">
        <v>1.81</v>
      </c>
    </row>
    <row r="3151" spans="2:3">
      <c r="B3151" s="7">
        <v>41899</v>
      </c>
      <c r="C3151" s="96">
        <v>141.07</v>
      </c>
    </row>
    <row r="3152" spans="2:3">
      <c r="B3152" s="7">
        <v>41899</v>
      </c>
      <c r="C3152" s="96">
        <v>423.28</v>
      </c>
    </row>
    <row r="3153" spans="2:3">
      <c r="B3153" s="7">
        <v>41899</v>
      </c>
      <c r="C3153" s="96">
        <v>71.349999999999994</v>
      </c>
    </row>
    <row r="3154" spans="2:3">
      <c r="B3154" s="7">
        <v>41899</v>
      </c>
      <c r="C3154" s="96">
        <v>29.65</v>
      </c>
    </row>
    <row r="3155" spans="2:3">
      <c r="B3155" s="7">
        <v>41899</v>
      </c>
      <c r="C3155" s="96">
        <v>211.87</v>
      </c>
    </row>
    <row r="3156" spans="2:3">
      <c r="B3156" s="7">
        <v>41899</v>
      </c>
      <c r="C3156" s="96">
        <v>0.6</v>
      </c>
    </row>
    <row r="3157" spans="2:3">
      <c r="B3157" s="7">
        <v>41899</v>
      </c>
      <c r="C3157" s="96">
        <v>120.94</v>
      </c>
    </row>
    <row r="3158" spans="2:3">
      <c r="B3158" s="7">
        <v>41899</v>
      </c>
      <c r="C3158" s="96">
        <v>209.86</v>
      </c>
    </row>
    <row r="3159" spans="2:3">
      <c r="B3159" s="7">
        <v>41899</v>
      </c>
      <c r="C3159" s="96">
        <v>150.83000000000001</v>
      </c>
    </row>
    <row r="3160" spans="2:3">
      <c r="B3160" s="7">
        <v>41899</v>
      </c>
      <c r="C3160" s="96">
        <v>18.14</v>
      </c>
    </row>
    <row r="3161" spans="2:3">
      <c r="B3161" s="7">
        <v>41899</v>
      </c>
      <c r="C3161" s="96">
        <v>1.81</v>
      </c>
    </row>
    <row r="3162" spans="2:3">
      <c r="B3162" s="7">
        <v>41899</v>
      </c>
      <c r="C3162" s="96">
        <v>12.09</v>
      </c>
    </row>
    <row r="3163" spans="2:3">
      <c r="B3163" s="7">
        <v>41899</v>
      </c>
      <c r="C3163" s="96">
        <v>423.77</v>
      </c>
    </row>
    <row r="3164" spans="2:3">
      <c r="B3164" s="7">
        <v>41899</v>
      </c>
      <c r="C3164" s="96">
        <v>290.07</v>
      </c>
    </row>
    <row r="3165" spans="2:3">
      <c r="B3165" s="7">
        <v>41899</v>
      </c>
      <c r="C3165" s="96">
        <v>60.47</v>
      </c>
    </row>
    <row r="3166" spans="2:3">
      <c r="B3166" s="7">
        <v>41899</v>
      </c>
      <c r="C3166" s="96">
        <v>60.47</v>
      </c>
    </row>
    <row r="3167" spans="2:3">
      <c r="B3167" s="7">
        <v>41899</v>
      </c>
      <c r="C3167" s="96">
        <v>3.02</v>
      </c>
    </row>
    <row r="3168" spans="2:3">
      <c r="B3168" s="7">
        <v>41899</v>
      </c>
      <c r="C3168" s="96">
        <v>240.45</v>
      </c>
    </row>
    <row r="3169" spans="2:3">
      <c r="B3169" s="7">
        <v>41899</v>
      </c>
      <c r="C3169" s="96">
        <v>0.6</v>
      </c>
    </row>
    <row r="3170" spans="2:3">
      <c r="B3170" s="7">
        <v>41899</v>
      </c>
      <c r="C3170" s="96">
        <v>33.950000000000003</v>
      </c>
    </row>
    <row r="3171" spans="2:3">
      <c r="B3171" s="7">
        <v>41899</v>
      </c>
      <c r="C3171" s="96">
        <v>30.23</v>
      </c>
    </row>
    <row r="3172" spans="2:3">
      <c r="B3172" s="7">
        <v>41899</v>
      </c>
      <c r="C3172" s="96">
        <v>175.47</v>
      </c>
    </row>
    <row r="3173" spans="2:3">
      <c r="B3173" s="7">
        <v>41899</v>
      </c>
      <c r="C3173" s="96">
        <v>368.36</v>
      </c>
    </row>
    <row r="3174" spans="2:3">
      <c r="B3174" s="7">
        <v>41899</v>
      </c>
      <c r="C3174" s="96">
        <v>120.94</v>
      </c>
    </row>
    <row r="3175" spans="2:3">
      <c r="B3175" s="7">
        <v>41899</v>
      </c>
      <c r="C3175" s="96">
        <v>82.07</v>
      </c>
    </row>
    <row r="3176" spans="2:3">
      <c r="B3176" s="7">
        <v>41899</v>
      </c>
      <c r="C3176" s="96">
        <v>6.19</v>
      </c>
    </row>
    <row r="3177" spans="2:3">
      <c r="B3177" s="7">
        <v>41899</v>
      </c>
      <c r="C3177" s="96">
        <v>33.130000000000003</v>
      </c>
    </row>
    <row r="3178" spans="2:3">
      <c r="B3178" s="7">
        <v>41899</v>
      </c>
      <c r="C3178" s="96">
        <v>5.56</v>
      </c>
    </row>
    <row r="3179" spans="2:3">
      <c r="B3179" s="7">
        <v>41899</v>
      </c>
      <c r="C3179" s="96">
        <v>1</v>
      </c>
    </row>
    <row r="3180" spans="2:3">
      <c r="B3180" s="7">
        <v>41899</v>
      </c>
      <c r="C3180" s="96">
        <v>7.6</v>
      </c>
    </row>
    <row r="3181" spans="2:3">
      <c r="B3181" s="7">
        <v>41899</v>
      </c>
      <c r="C3181" s="96">
        <v>0.15</v>
      </c>
    </row>
    <row r="3182" spans="2:3">
      <c r="B3182" s="7">
        <v>41899</v>
      </c>
      <c r="C3182" s="96">
        <v>76.400000000000006</v>
      </c>
    </row>
    <row r="3183" spans="2:3">
      <c r="B3183" s="7">
        <v>41899</v>
      </c>
      <c r="C3183" s="96">
        <v>51.3</v>
      </c>
    </row>
    <row r="3184" spans="2:3">
      <c r="B3184" s="7">
        <v>41899</v>
      </c>
      <c r="C3184" s="96">
        <v>22</v>
      </c>
    </row>
    <row r="3185" spans="2:3">
      <c r="B3185" s="7">
        <v>41899</v>
      </c>
      <c r="C3185" s="96">
        <v>16.7</v>
      </c>
    </row>
    <row r="3186" spans="2:3">
      <c r="B3186" s="7">
        <v>41899</v>
      </c>
      <c r="C3186" s="96">
        <v>13.6</v>
      </c>
    </row>
    <row r="3187" spans="2:3">
      <c r="B3187" s="7">
        <v>41899</v>
      </c>
      <c r="C3187" s="96">
        <v>8</v>
      </c>
    </row>
    <row r="3188" spans="2:3">
      <c r="B3188" s="7">
        <v>41899</v>
      </c>
      <c r="C3188" s="96">
        <v>4.5</v>
      </c>
    </row>
    <row r="3189" spans="2:3">
      <c r="B3189" s="7">
        <v>41899</v>
      </c>
      <c r="C3189" s="96">
        <v>150</v>
      </c>
    </row>
    <row r="3190" spans="2:3">
      <c r="B3190" s="7">
        <v>41899</v>
      </c>
      <c r="C3190" s="96">
        <v>182.5</v>
      </c>
    </row>
    <row r="3191" spans="2:3">
      <c r="B3191" s="7">
        <v>41899</v>
      </c>
      <c r="C3191" s="96">
        <v>2.44</v>
      </c>
    </row>
    <row r="3192" spans="2:3">
      <c r="B3192" s="7">
        <v>41899</v>
      </c>
      <c r="C3192" s="96">
        <v>56</v>
      </c>
    </row>
    <row r="3193" spans="2:3">
      <c r="B3193" s="7">
        <v>41899</v>
      </c>
      <c r="C3193" s="96">
        <v>21</v>
      </c>
    </row>
    <row r="3194" spans="2:3">
      <c r="B3194" s="7">
        <v>41899</v>
      </c>
      <c r="C3194" s="96">
        <v>4</v>
      </c>
    </row>
    <row r="3195" spans="2:3">
      <c r="B3195" s="7">
        <v>41899</v>
      </c>
      <c r="C3195" s="96">
        <v>32.270000000000003</v>
      </c>
    </row>
    <row r="3196" spans="2:3">
      <c r="B3196" s="7">
        <v>41899</v>
      </c>
      <c r="C3196" s="96">
        <v>50</v>
      </c>
    </row>
    <row r="3197" spans="2:3">
      <c r="B3197" s="7">
        <v>41899</v>
      </c>
      <c r="C3197" s="96">
        <v>2</v>
      </c>
    </row>
    <row r="3198" spans="2:3">
      <c r="B3198" s="7">
        <v>41899</v>
      </c>
      <c r="C3198" s="96">
        <v>6</v>
      </c>
    </row>
    <row r="3199" spans="2:3">
      <c r="B3199" s="7">
        <v>41899</v>
      </c>
      <c r="C3199" s="96">
        <v>61</v>
      </c>
    </row>
    <row r="3200" spans="2:3">
      <c r="B3200" s="7">
        <v>41899</v>
      </c>
      <c r="C3200" s="96">
        <v>39.75</v>
      </c>
    </row>
    <row r="3201" spans="2:3">
      <c r="B3201" s="7">
        <v>41899</v>
      </c>
      <c r="C3201" s="96">
        <v>1.8</v>
      </c>
    </row>
    <row r="3202" spans="2:3">
      <c r="B3202" s="7">
        <v>41899</v>
      </c>
      <c r="C3202" s="96">
        <v>3.55</v>
      </c>
    </row>
    <row r="3203" spans="2:3">
      <c r="B3203" s="7">
        <v>41899</v>
      </c>
      <c r="C3203" s="96">
        <v>8.2200000000000006</v>
      </c>
    </row>
    <row r="3204" spans="2:3">
      <c r="B3204" s="7">
        <v>41899</v>
      </c>
      <c r="C3204" s="96">
        <v>5.2</v>
      </c>
    </row>
    <row r="3205" spans="2:3">
      <c r="B3205" s="7">
        <v>41899</v>
      </c>
      <c r="C3205" s="96">
        <v>17</v>
      </c>
    </row>
    <row r="3206" spans="2:3">
      <c r="B3206" s="7">
        <v>41899</v>
      </c>
      <c r="C3206" s="96">
        <v>30</v>
      </c>
    </row>
    <row r="3207" spans="2:3">
      <c r="B3207" s="7">
        <v>41899</v>
      </c>
      <c r="C3207" s="96">
        <v>7.53</v>
      </c>
    </row>
    <row r="3208" spans="2:3">
      <c r="B3208" s="7">
        <v>41899</v>
      </c>
      <c r="C3208" s="96">
        <v>15</v>
      </c>
    </row>
    <row r="3209" spans="2:3">
      <c r="B3209" s="7">
        <v>41899</v>
      </c>
      <c r="C3209" s="96">
        <v>5</v>
      </c>
    </row>
    <row r="3210" spans="2:3">
      <c r="B3210" s="7">
        <v>41899</v>
      </c>
      <c r="C3210" s="96">
        <v>6</v>
      </c>
    </row>
    <row r="3211" spans="2:3">
      <c r="B3211" s="7">
        <v>41899</v>
      </c>
      <c r="C3211" s="96">
        <v>20</v>
      </c>
    </row>
    <row r="3212" spans="2:3">
      <c r="B3212" s="7">
        <v>41899</v>
      </c>
      <c r="C3212" s="96">
        <v>236.27</v>
      </c>
    </row>
    <row r="3213" spans="2:3">
      <c r="B3213" s="7">
        <v>41899</v>
      </c>
      <c r="C3213" s="96">
        <v>50</v>
      </c>
    </row>
    <row r="3214" spans="2:3">
      <c r="B3214" s="7">
        <v>41899</v>
      </c>
      <c r="C3214" s="96">
        <v>0.8</v>
      </c>
    </row>
    <row r="3215" spans="2:3">
      <c r="B3215" s="7">
        <v>41899</v>
      </c>
      <c r="C3215" s="96">
        <v>50</v>
      </c>
    </row>
    <row r="3216" spans="2:3">
      <c r="B3216" s="7">
        <v>41899</v>
      </c>
      <c r="C3216" s="96">
        <v>28</v>
      </c>
    </row>
    <row r="3217" spans="2:3">
      <c r="B3217" s="7">
        <v>41899</v>
      </c>
      <c r="C3217" s="96">
        <v>1.7</v>
      </c>
    </row>
    <row r="3218" spans="2:3">
      <c r="B3218" s="7">
        <v>41899</v>
      </c>
      <c r="C3218" s="96">
        <v>5</v>
      </c>
    </row>
    <row r="3219" spans="2:3">
      <c r="B3219" s="7">
        <v>41899</v>
      </c>
      <c r="C3219" s="96">
        <v>0.95</v>
      </c>
    </row>
    <row r="3220" spans="2:3">
      <c r="B3220" s="7">
        <v>41899</v>
      </c>
      <c r="C3220" s="96">
        <v>0.42</v>
      </c>
    </row>
    <row r="3221" spans="2:3">
      <c r="B3221" s="7">
        <v>41899</v>
      </c>
      <c r="C3221" s="96">
        <v>4</v>
      </c>
    </row>
    <row r="3222" spans="2:3">
      <c r="B3222" s="7">
        <v>41899</v>
      </c>
      <c r="C3222" s="96">
        <v>22.86</v>
      </c>
    </row>
    <row r="3223" spans="2:3">
      <c r="B3223" s="7">
        <v>41899</v>
      </c>
      <c r="C3223" s="96">
        <v>10</v>
      </c>
    </row>
    <row r="3224" spans="2:3">
      <c r="B3224" s="7">
        <v>41899</v>
      </c>
      <c r="C3224" s="96">
        <v>13</v>
      </c>
    </row>
    <row r="3225" spans="2:3">
      <c r="B3225" s="7">
        <v>41899</v>
      </c>
      <c r="C3225" s="96">
        <v>29</v>
      </c>
    </row>
    <row r="3226" spans="2:3">
      <c r="B3226" s="7">
        <v>41899</v>
      </c>
      <c r="C3226" s="96">
        <v>10</v>
      </c>
    </row>
    <row r="3227" spans="2:3">
      <c r="B3227" s="7">
        <v>41899</v>
      </c>
      <c r="C3227" s="96">
        <v>7</v>
      </c>
    </row>
    <row r="3228" spans="2:3">
      <c r="B3228" s="7">
        <v>41899</v>
      </c>
      <c r="C3228" s="96">
        <v>75</v>
      </c>
    </row>
    <row r="3229" spans="2:3">
      <c r="B3229" s="7">
        <v>41899</v>
      </c>
      <c r="C3229" s="96">
        <v>10</v>
      </c>
    </row>
    <row r="3230" spans="2:3">
      <c r="B3230" s="7">
        <v>41899</v>
      </c>
      <c r="C3230" s="96">
        <v>1.81</v>
      </c>
    </row>
    <row r="3231" spans="2:3">
      <c r="B3231" s="7">
        <v>41899</v>
      </c>
      <c r="C3231" s="96">
        <v>150.06</v>
      </c>
    </row>
    <row r="3232" spans="2:3">
      <c r="B3232" s="7">
        <v>41899</v>
      </c>
      <c r="C3232" s="96">
        <v>242.3</v>
      </c>
    </row>
    <row r="3233" spans="2:3">
      <c r="B3233" s="7">
        <v>41899</v>
      </c>
      <c r="C3233" s="96">
        <v>0.2</v>
      </c>
    </row>
    <row r="3234" spans="2:3">
      <c r="B3234" s="7">
        <v>41899</v>
      </c>
      <c r="C3234" s="96">
        <v>22</v>
      </c>
    </row>
    <row r="3235" spans="2:3">
      <c r="B3235" s="7">
        <v>41899</v>
      </c>
      <c r="C3235" s="96">
        <v>101.11</v>
      </c>
    </row>
    <row r="3236" spans="2:3">
      <c r="B3236" s="7">
        <v>41899</v>
      </c>
      <c r="C3236" s="96">
        <v>2.5</v>
      </c>
    </row>
    <row r="3237" spans="2:3">
      <c r="B3237" s="7">
        <v>41899</v>
      </c>
      <c r="C3237" s="96">
        <v>3.5</v>
      </c>
    </row>
    <row r="3238" spans="2:3">
      <c r="B3238" s="7">
        <v>41899</v>
      </c>
      <c r="C3238" s="96">
        <v>2</v>
      </c>
    </row>
    <row r="3239" spans="2:3">
      <c r="B3239" s="7">
        <v>41899</v>
      </c>
      <c r="C3239" s="96">
        <v>16.41</v>
      </c>
    </row>
    <row r="3240" spans="2:3">
      <c r="B3240" s="7">
        <v>41899</v>
      </c>
      <c r="C3240" s="96">
        <v>0.74</v>
      </c>
    </row>
    <row r="3241" spans="2:3">
      <c r="B3241" s="7">
        <v>41899</v>
      </c>
      <c r="C3241" s="96">
        <v>14.96</v>
      </c>
    </row>
    <row r="3242" spans="2:3">
      <c r="B3242" s="7">
        <v>41899</v>
      </c>
      <c r="C3242" s="96">
        <v>40</v>
      </c>
    </row>
    <row r="3243" spans="2:3">
      <c r="B3243" s="7">
        <v>41899</v>
      </c>
      <c r="C3243" s="96">
        <v>25</v>
      </c>
    </row>
    <row r="3244" spans="2:3">
      <c r="B3244" s="7">
        <v>41899</v>
      </c>
      <c r="C3244" s="96">
        <v>8.19</v>
      </c>
    </row>
    <row r="3245" spans="2:3">
      <c r="B3245" s="7">
        <v>41899</v>
      </c>
      <c r="C3245" s="96">
        <v>3.35</v>
      </c>
    </row>
    <row r="3246" spans="2:3">
      <c r="B3246" s="7">
        <v>41899</v>
      </c>
      <c r="C3246" s="96">
        <v>50</v>
      </c>
    </row>
    <row r="3247" spans="2:3">
      <c r="B3247" s="7">
        <v>41899</v>
      </c>
      <c r="C3247" s="96">
        <v>45.9</v>
      </c>
    </row>
    <row r="3248" spans="2:3">
      <c r="B3248" s="7">
        <v>41899</v>
      </c>
      <c r="C3248" s="96">
        <v>2.5</v>
      </c>
    </row>
    <row r="3249" spans="2:3">
      <c r="B3249" s="7">
        <v>41899</v>
      </c>
      <c r="C3249" s="96">
        <v>4.5</v>
      </c>
    </row>
    <row r="3250" spans="2:3">
      <c r="B3250" s="7">
        <v>41899</v>
      </c>
      <c r="C3250" s="96">
        <v>0.04</v>
      </c>
    </row>
    <row r="3251" spans="2:3">
      <c r="B3251" s="7">
        <v>41899</v>
      </c>
      <c r="C3251" s="96">
        <v>0.35</v>
      </c>
    </row>
    <row r="3252" spans="2:3">
      <c r="B3252" s="7">
        <v>41899</v>
      </c>
      <c r="C3252" s="96">
        <v>76.95</v>
      </c>
    </row>
    <row r="3253" spans="2:3">
      <c r="B3253" s="7">
        <v>41899</v>
      </c>
      <c r="C3253" s="96">
        <v>10</v>
      </c>
    </row>
    <row r="3254" spans="2:3">
      <c r="B3254" s="7">
        <v>41899</v>
      </c>
      <c r="C3254" s="96">
        <v>23.78</v>
      </c>
    </row>
    <row r="3255" spans="2:3">
      <c r="B3255" s="7">
        <v>41899</v>
      </c>
      <c r="C3255" s="96">
        <v>3</v>
      </c>
    </row>
    <row r="3256" spans="2:3">
      <c r="B3256" s="7">
        <v>41899</v>
      </c>
      <c r="C3256" s="96">
        <v>75</v>
      </c>
    </row>
    <row r="3257" spans="2:3">
      <c r="B3257" s="7">
        <v>41899</v>
      </c>
      <c r="C3257" s="96">
        <v>10.54</v>
      </c>
    </row>
    <row r="3258" spans="2:3">
      <c r="B3258" s="7">
        <v>41899</v>
      </c>
      <c r="C3258" s="96">
        <v>14</v>
      </c>
    </row>
    <row r="3259" spans="2:3">
      <c r="B3259" s="7">
        <v>41899</v>
      </c>
      <c r="C3259" s="96">
        <v>75</v>
      </c>
    </row>
    <row r="3260" spans="2:3">
      <c r="B3260" s="7">
        <v>41899</v>
      </c>
      <c r="C3260" s="96">
        <v>32</v>
      </c>
    </row>
    <row r="3261" spans="2:3">
      <c r="B3261" s="7">
        <v>41899</v>
      </c>
      <c r="C3261" s="96">
        <v>7.5</v>
      </c>
    </row>
    <row r="3262" spans="2:3">
      <c r="B3262" s="7">
        <v>41899</v>
      </c>
      <c r="C3262" s="96">
        <v>12</v>
      </c>
    </row>
    <row r="3263" spans="2:3">
      <c r="B3263" s="7">
        <v>41899</v>
      </c>
      <c r="C3263" s="96">
        <v>0.81</v>
      </c>
    </row>
    <row r="3264" spans="2:3">
      <c r="B3264" s="7">
        <v>41899</v>
      </c>
      <c r="C3264" s="96">
        <v>16</v>
      </c>
    </row>
    <row r="3265" spans="2:3">
      <c r="B3265" s="7">
        <v>41899</v>
      </c>
      <c r="C3265" s="96">
        <v>3.66</v>
      </c>
    </row>
    <row r="3266" spans="2:3">
      <c r="B3266" s="7">
        <v>41899</v>
      </c>
      <c r="C3266" s="96">
        <v>56</v>
      </c>
    </row>
    <row r="3267" spans="2:3">
      <c r="B3267" s="7">
        <v>41899</v>
      </c>
      <c r="C3267" s="96">
        <v>20</v>
      </c>
    </row>
    <row r="3268" spans="2:3">
      <c r="B3268" s="7">
        <v>41899</v>
      </c>
      <c r="C3268" s="96">
        <v>20</v>
      </c>
    </row>
    <row r="3269" spans="2:3">
      <c r="B3269" s="7">
        <v>41899</v>
      </c>
      <c r="C3269" s="96">
        <v>30</v>
      </c>
    </row>
    <row r="3270" spans="2:3">
      <c r="B3270" s="7">
        <v>41899</v>
      </c>
      <c r="C3270" s="96">
        <v>160</v>
      </c>
    </row>
    <row r="3271" spans="2:3">
      <c r="B3271" s="7">
        <v>41899</v>
      </c>
      <c r="C3271" s="96">
        <v>111.75</v>
      </c>
    </row>
    <row r="3272" spans="2:3">
      <c r="B3272" s="7">
        <v>41899</v>
      </c>
      <c r="C3272" s="96">
        <v>121.28</v>
      </c>
    </row>
    <row r="3273" spans="2:3">
      <c r="B3273" s="7">
        <v>41899</v>
      </c>
      <c r="C3273" s="96">
        <v>2.25</v>
      </c>
    </row>
    <row r="3274" spans="2:3">
      <c r="B3274" s="7">
        <v>41899</v>
      </c>
      <c r="C3274" s="96">
        <v>10.4</v>
      </c>
    </row>
    <row r="3275" spans="2:3">
      <c r="B3275" s="7">
        <v>41899</v>
      </c>
      <c r="C3275" s="96">
        <v>71</v>
      </c>
    </row>
    <row r="3276" spans="2:3">
      <c r="B3276" s="7">
        <v>41899</v>
      </c>
      <c r="C3276" s="96">
        <v>14</v>
      </c>
    </row>
    <row r="3277" spans="2:3">
      <c r="B3277" s="7">
        <v>41899</v>
      </c>
      <c r="C3277" s="96">
        <v>39.5</v>
      </c>
    </row>
    <row r="3278" spans="2:3">
      <c r="B3278" s="7">
        <v>41899</v>
      </c>
      <c r="C3278" s="96">
        <v>0.2</v>
      </c>
    </row>
    <row r="3279" spans="2:3">
      <c r="B3279" s="7">
        <v>41899</v>
      </c>
      <c r="C3279" s="96">
        <v>12.2</v>
      </c>
    </row>
    <row r="3280" spans="2:3">
      <c r="B3280" s="7">
        <v>41899</v>
      </c>
      <c r="C3280" s="96">
        <v>1.5</v>
      </c>
    </row>
    <row r="3281" spans="2:3">
      <c r="B3281" s="7">
        <v>41899</v>
      </c>
      <c r="C3281" s="96">
        <v>2.7</v>
      </c>
    </row>
    <row r="3282" spans="2:3">
      <c r="B3282" s="7">
        <v>41899</v>
      </c>
      <c r="C3282" s="96">
        <v>50</v>
      </c>
    </row>
    <row r="3283" spans="2:3">
      <c r="B3283" s="7">
        <v>41899</v>
      </c>
      <c r="C3283" s="96">
        <v>0.65</v>
      </c>
    </row>
    <row r="3284" spans="2:3">
      <c r="B3284" s="7">
        <v>41899</v>
      </c>
      <c r="C3284" s="96">
        <v>2.75</v>
      </c>
    </row>
    <row r="3285" spans="2:3">
      <c r="B3285" s="7">
        <v>41899</v>
      </c>
      <c r="C3285" s="96">
        <v>1190</v>
      </c>
    </row>
    <row r="3286" spans="2:3">
      <c r="B3286" s="7">
        <v>41899</v>
      </c>
      <c r="C3286" s="96">
        <v>17.5</v>
      </c>
    </row>
    <row r="3287" spans="2:3">
      <c r="B3287" s="7">
        <v>41899</v>
      </c>
      <c r="C3287" s="96">
        <v>51</v>
      </c>
    </row>
    <row r="3288" spans="2:3">
      <c r="B3288" s="7">
        <v>41899</v>
      </c>
      <c r="C3288" s="96">
        <v>30</v>
      </c>
    </row>
    <row r="3289" spans="2:3">
      <c r="B3289" s="7">
        <v>41899</v>
      </c>
      <c r="C3289" s="96">
        <v>9</v>
      </c>
    </row>
    <row r="3290" spans="2:3">
      <c r="B3290" s="7">
        <v>41899</v>
      </c>
      <c r="C3290" s="96">
        <v>5</v>
      </c>
    </row>
    <row r="3291" spans="2:3">
      <c r="B3291" s="7">
        <v>41899</v>
      </c>
      <c r="C3291" s="96">
        <v>25</v>
      </c>
    </row>
    <row r="3292" spans="2:3">
      <c r="B3292" s="7">
        <v>41899</v>
      </c>
      <c r="C3292" s="96">
        <v>25</v>
      </c>
    </row>
    <row r="3293" spans="2:3">
      <c r="B3293" s="7">
        <v>41899</v>
      </c>
      <c r="C3293" s="96">
        <v>3.16</v>
      </c>
    </row>
    <row r="3294" spans="2:3">
      <c r="B3294" s="7">
        <v>41899</v>
      </c>
      <c r="C3294" s="96">
        <v>30</v>
      </c>
    </row>
    <row r="3295" spans="2:3">
      <c r="B3295" s="7">
        <v>41899</v>
      </c>
      <c r="C3295" s="96">
        <v>25</v>
      </c>
    </row>
    <row r="3296" spans="2:3">
      <c r="B3296" s="7">
        <v>41899</v>
      </c>
      <c r="C3296" s="96">
        <v>12</v>
      </c>
    </row>
    <row r="3297" spans="2:3">
      <c r="B3297" s="7">
        <v>41899</v>
      </c>
      <c r="C3297" s="96">
        <v>104</v>
      </c>
    </row>
    <row r="3298" spans="2:3">
      <c r="B3298" s="7">
        <v>41899</v>
      </c>
      <c r="C3298" s="96">
        <v>156.6</v>
      </c>
    </row>
    <row r="3299" spans="2:3">
      <c r="B3299" s="7">
        <v>41899</v>
      </c>
      <c r="C3299" s="96">
        <v>2</v>
      </c>
    </row>
    <row r="3300" spans="2:3">
      <c r="B3300" s="7">
        <v>41899</v>
      </c>
      <c r="C3300" s="96">
        <v>57</v>
      </c>
    </row>
    <row r="3301" spans="2:3">
      <c r="B3301" s="7">
        <v>41899</v>
      </c>
      <c r="C3301" s="96">
        <v>0.4</v>
      </c>
    </row>
    <row r="3302" spans="2:3">
      <c r="B3302" s="7">
        <v>41899</v>
      </c>
      <c r="C3302" s="96">
        <v>640</v>
      </c>
    </row>
    <row r="3303" spans="2:3">
      <c r="B3303" s="7">
        <v>41899</v>
      </c>
      <c r="C3303" s="96">
        <v>402.4</v>
      </c>
    </row>
    <row r="3304" spans="2:3">
      <c r="B3304" s="7">
        <v>41899</v>
      </c>
      <c r="C3304" s="96">
        <v>11.47</v>
      </c>
    </row>
    <row r="3305" spans="2:3">
      <c r="B3305" s="7">
        <v>41899</v>
      </c>
      <c r="C3305" s="96">
        <v>4.46</v>
      </c>
    </row>
    <row r="3306" spans="2:3">
      <c r="B3306" s="7">
        <v>41899</v>
      </c>
      <c r="C3306" s="96">
        <v>1000</v>
      </c>
    </row>
    <row r="3307" spans="2:3">
      <c r="B3307" s="7">
        <v>41899</v>
      </c>
      <c r="C3307" s="96">
        <v>50</v>
      </c>
    </row>
    <row r="3308" spans="2:3">
      <c r="B3308" s="7">
        <v>41899</v>
      </c>
      <c r="C3308" s="96">
        <v>0.49</v>
      </c>
    </row>
    <row r="3309" spans="2:3">
      <c r="B3309" s="7">
        <v>41899</v>
      </c>
      <c r="C3309" s="96">
        <v>100</v>
      </c>
    </row>
    <row r="3310" spans="2:3">
      <c r="B3310" s="7">
        <v>41899</v>
      </c>
      <c r="C3310" s="96">
        <v>23.2</v>
      </c>
    </row>
    <row r="3311" spans="2:3">
      <c r="B3311" s="7">
        <v>41899</v>
      </c>
      <c r="C3311" s="96">
        <v>73</v>
      </c>
    </row>
    <row r="3312" spans="2:3">
      <c r="B3312" s="7">
        <v>41899</v>
      </c>
      <c r="C3312" s="96">
        <v>44.1</v>
      </c>
    </row>
    <row r="3313" spans="2:3">
      <c r="B3313" s="7">
        <v>41899</v>
      </c>
      <c r="C3313" s="96">
        <v>30</v>
      </c>
    </row>
    <row r="3314" spans="2:3">
      <c r="B3314" s="7">
        <v>41899</v>
      </c>
      <c r="C3314" s="96">
        <v>0.5</v>
      </c>
    </row>
    <row r="3315" spans="2:3">
      <c r="B3315" s="7">
        <v>41899</v>
      </c>
      <c r="C3315" s="96">
        <v>0.2</v>
      </c>
    </row>
    <row r="3316" spans="2:3">
      <c r="B3316" s="7">
        <v>41899</v>
      </c>
      <c r="C3316" s="96">
        <v>0.25</v>
      </c>
    </row>
    <row r="3317" spans="2:3">
      <c r="B3317" s="7">
        <v>41899</v>
      </c>
      <c r="C3317" s="96">
        <v>71.680000000000007</v>
      </c>
    </row>
    <row r="3318" spans="2:3">
      <c r="B3318" s="7">
        <v>41899</v>
      </c>
      <c r="C3318" s="96">
        <v>0.82</v>
      </c>
    </row>
    <row r="3319" spans="2:3">
      <c r="B3319" s="7">
        <v>41899</v>
      </c>
      <c r="C3319" s="96">
        <v>0.75</v>
      </c>
    </row>
    <row r="3320" spans="2:3">
      <c r="B3320" s="7">
        <v>41899</v>
      </c>
      <c r="C3320" s="96">
        <v>4</v>
      </c>
    </row>
    <row r="3321" spans="2:3">
      <c r="B3321" s="7">
        <v>41899</v>
      </c>
      <c r="C3321" s="96">
        <v>24.62</v>
      </c>
    </row>
    <row r="3322" spans="2:3">
      <c r="B3322" s="7">
        <v>41899</v>
      </c>
      <c r="C3322" s="96">
        <v>57</v>
      </c>
    </row>
    <row r="3323" spans="2:3">
      <c r="B3323" s="7">
        <v>41899</v>
      </c>
      <c r="C3323" s="96">
        <v>25.35</v>
      </c>
    </row>
    <row r="3324" spans="2:3">
      <c r="B3324" s="7">
        <v>41899</v>
      </c>
      <c r="C3324" s="96">
        <v>1.48</v>
      </c>
    </row>
    <row r="3325" spans="2:3">
      <c r="B3325" s="7">
        <v>41899</v>
      </c>
      <c r="C3325" s="96">
        <v>2.5</v>
      </c>
    </row>
    <row r="3326" spans="2:3">
      <c r="B3326" s="7">
        <v>41899</v>
      </c>
      <c r="C3326" s="96">
        <v>0.43</v>
      </c>
    </row>
    <row r="3327" spans="2:3">
      <c r="B3327" s="7">
        <v>41899</v>
      </c>
      <c r="C3327" s="96">
        <v>510</v>
      </c>
    </row>
    <row r="3328" spans="2:3">
      <c r="B3328" s="7">
        <v>41899</v>
      </c>
      <c r="C3328" s="96">
        <v>4.26</v>
      </c>
    </row>
    <row r="3329" spans="2:3">
      <c r="B3329" s="7">
        <v>41899</v>
      </c>
      <c r="C3329" s="96">
        <v>1</v>
      </c>
    </row>
    <row r="3330" spans="2:3">
      <c r="B3330" s="7">
        <v>41899</v>
      </c>
      <c r="C3330" s="96">
        <v>100</v>
      </c>
    </row>
    <row r="3331" spans="2:3">
      <c r="B3331" s="7">
        <v>41899</v>
      </c>
      <c r="C3331" s="96">
        <v>30</v>
      </c>
    </row>
    <row r="3332" spans="2:3">
      <c r="B3332" s="7">
        <v>41899</v>
      </c>
      <c r="C3332" s="96">
        <v>5.87</v>
      </c>
    </row>
    <row r="3333" spans="2:3">
      <c r="B3333" s="7">
        <v>41899</v>
      </c>
      <c r="C3333" s="96">
        <v>11</v>
      </c>
    </row>
    <row r="3334" spans="2:3">
      <c r="B3334" s="7">
        <v>41899</v>
      </c>
      <c r="C3334" s="96">
        <v>3.61</v>
      </c>
    </row>
    <row r="3335" spans="2:3">
      <c r="B3335" s="7">
        <v>41899</v>
      </c>
      <c r="C3335" s="96">
        <v>1.84</v>
      </c>
    </row>
    <row r="3336" spans="2:3">
      <c r="B3336" s="7">
        <v>41899</v>
      </c>
      <c r="C3336" s="96">
        <v>50</v>
      </c>
    </row>
    <row r="3337" spans="2:3">
      <c r="B3337" s="7">
        <v>41899</v>
      </c>
      <c r="C3337" s="96">
        <v>45.56</v>
      </c>
    </row>
    <row r="3338" spans="2:3">
      <c r="B3338" s="7">
        <v>41899</v>
      </c>
      <c r="C3338" s="96">
        <v>45.72</v>
      </c>
    </row>
    <row r="3339" spans="2:3">
      <c r="B3339" s="7">
        <v>41899</v>
      </c>
      <c r="C3339" s="96">
        <v>50</v>
      </c>
    </row>
    <row r="3340" spans="2:3">
      <c r="B3340" s="7">
        <v>41899</v>
      </c>
      <c r="C3340" s="96">
        <v>0.44</v>
      </c>
    </row>
    <row r="3341" spans="2:3">
      <c r="B3341" s="7">
        <v>41899</v>
      </c>
      <c r="C3341" s="96">
        <v>3.1</v>
      </c>
    </row>
    <row r="3342" spans="2:3">
      <c r="B3342" s="7">
        <v>41899</v>
      </c>
      <c r="C3342" s="96">
        <v>0.13</v>
      </c>
    </row>
    <row r="3343" spans="2:3">
      <c r="B3343" s="7">
        <v>41899</v>
      </c>
      <c r="C3343" s="96">
        <v>7.0000000000000007E-2</v>
      </c>
    </row>
    <row r="3344" spans="2:3">
      <c r="B3344" s="7">
        <v>41899</v>
      </c>
      <c r="C3344" s="96">
        <v>1.79</v>
      </c>
    </row>
    <row r="3345" spans="2:3">
      <c r="B3345" s="7">
        <v>41899</v>
      </c>
      <c r="C3345" s="96">
        <v>224</v>
      </c>
    </row>
    <row r="3346" spans="2:3">
      <c r="B3346" s="7">
        <v>41899</v>
      </c>
      <c r="C3346" s="96">
        <v>26.3</v>
      </c>
    </row>
    <row r="3347" spans="2:3">
      <c r="B3347" s="7">
        <v>41899</v>
      </c>
      <c r="C3347" s="96">
        <v>20</v>
      </c>
    </row>
    <row r="3348" spans="2:3">
      <c r="B3348" s="7">
        <v>41899</v>
      </c>
      <c r="C3348" s="96">
        <v>3.8</v>
      </c>
    </row>
    <row r="3349" spans="2:3">
      <c r="B3349" s="7">
        <v>41899</v>
      </c>
      <c r="C3349" s="96">
        <v>3.4</v>
      </c>
    </row>
    <row r="3350" spans="2:3">
      <c r="B3350" s="7">
        <v>41899</v>
      </c>
      <c r="C3350" s="96">
        <v>0.28000000000000003</v>
      </c>
    </row>
    <row r="3351" spans="2:3">
      <c r="B3351" s="7">
        <v>41899</v>
      </c>
      <c r="C3351" s="96">
        <v>6</v>
      </c>
    </row>
    <row r="3352" spans="2:3">
      <c r="B3352" s="7">
        <v>41899</v>
      </c>
      <c r="C3352" s="96">
        <v>0.5</v>
      </c>
    </row>
    <row r="3353" spans="2:3">
      <c r="B3353" s="7">
        <v>41899</v>
      </c>
      <c r="C3353" s="96">
        <v>2.02</v>
      </c>
    </row>
    <row r="3354" spans="2:3">
      <c r="B3354" s="7">
        <v>41899</v>
      </c>
      <c r="C3354" s="96">
        <v>2.75</v>
      </c>
    </row>
    <row r="3355" spans="2:3">
      <c r="B3355" s="7">
        <v>41899</v>
      </c>
      <c r="C3355" s="96">
        <v>5</v>
      </c>
    </row>
    <row r="3356" spans="2:3">
      <c r="B3356" s="7">
        <v>41899</v>
      </c>
      <c r="C3356" s="96">
        <v>60.03</v>
      </c>
    </row>
    <row r="3357" spans="2:3">
      <c r="B3357" s="7">
        <v>41899</v>
      </c>
      <c r="C3357" s="96">
        <v>5</v>
      </c>
    </row>
    <row r="3358" spans="2:3">
      <c r="B3358" s="7">
        <v>41899</v>
      </c>
      <c r="C3358" s="96">
        <v>18</v>
      </c>
    </row>
    <row r="3359" spans="2:3">
      <c r="B3359" s="7">
        <v>41899</v>
      </c>
      <c r="C3359" s="96">
        <v>14.2</v>
      </c>
    </row>
    <row r="3360" spans="2:3">
      <c r="B3360" s="7">
        <v>41899</v>
      </c>
      <c r="C3360" s="96">
        <v>1.6</v>
      </c>
    </row>
    <row r="3361" spans="2:3">
      <c r="B3361" s="7">
        <v>41899</v>
      </c>
      <c r="C3361" s="96">
        <v>0.3</v>
      </c>
    </row>
    <row r="3362" spans="2:3">
      <c r="B3362" s="7">
        <v>41899</v>
      </c>
      <c r="C3362" s="96">
        <v>5</v>
      </c>
    </row>
    <row r="3363" spans="2:3">
      <c r="B3363" s="7">
        <v>41899</v>
      </c>
      <c r="C3363" s="96">
        <v>5</v>
      </c>
    </row>
    <row r="3364" spans="2:3">
      <c r="B3364" s="7">
        <v>41899</v>
      </c>
      <c r="C3364" s="96">
        <v>100</v>
      </c>
    </row>
    <row r="3365" spans="2:3">
      <c r="B3365" s="7">
        <v>41899</v>
      </c>
      <c r="C3365" s="96">
        <v>0.11</v>
      </c>
    </row>
    <row r="3366" spans="2:3">
      <c r="B3366" s="7">
        <v>41899</v>
      </c>
      <c r="C3366" s="96">
        <v>9.4</v>
      </c>
    </row>
    <row r="3367" spans="2:3">
      <c r="B3367" s="7">
        <v>41899</v>
      </c>
      <c r="C3367" s="96">
        <v>62.75</v>
      </c>
    </row>
    <row r="3368" spans="2:3">
      <c r="B3368" s="7">
        <v>41899</v>
      </c>
      <c r="C3368" s="96">
        <v>30</v>
      </c>
    </row>
    <row r="3369" spans="2:3">
      <c r="B3369" s="7">
        <v>41899</v>
      </c>
      <c r="C3369" s="96">
        <v>1</v>
      </c>
    </row>
    <row r="3370" spans="2:3">
      <c r="B3370" s="7">
        <v>41899</v>
      </c>
      <c r="C3370" s="96">
        <v>6.43</v>
      </c>
    </row>
    <row r="3371" spans="2:3">
      <c r="B3371" s="7">
        <v>41899</v>
      </c>
      <c r="C3371" s="96">
        <v>35.9</v>
      </c>
    </row>
    <row r="3372" spans="2:3">
      <c r="B3372" s="7">
        <v>41899</v>
      </c>
      <c r="C3372" s="96">
        <v>2.15</v>
      </c>
    </row>
    <row r="3373" spans="2:3">
      <c r="B3373" s="7">
        <v>41899</v>
      </c>
      <c r="C3373" s="96">
        <v>111.6</v>
      </c>
    </row>
    <row r="3374" spans="2:3">
      <c r="B3374" s="7">
        <v>41899</v>
      </c>
      <c r="C3374" s="96">
        <v>6.22</v>
      </c>
    </row>
    <row r="3375" spans="2:3">
      <c r="B3375" s="7">
        <v>41899</v>
      </c>
      <c r="C3375" s="96">
        <v>14.2</v>
      </c>
    </row>
    <row r="3376" spans="2:3">
      <c r="B3376" s="7">
        <v>41899</v>
      </c>
      <c r="C3376" s="96">
        <v>0.04</v>
      </c>
    </row>
    <row r="3377" spans="2:3">
      <c r="B3377" s="7">
        <v>41899</v>
      </c>
      <c r="C3377" s="96">
        <v>100</v>
      </c>
    </row>
    <row r="3378" spans="2:3">
      <c r="B3378" s="7">
        <v>41899</v>
      </c>
      <c r="C3378" s="96">
        <v>28.7</v>
      </c>
    </row>
    <row r="3379" spans="2:3">
      <c r="B3379" s="7">
        <v>41899</v>
      </c>
      <c r="C3379" s="96">
        <v>3.2</v>
      </c>
    </row>
    <row r="3380" spans="2:3">
      <c r="B3380" s="7">
        <v>41899</v>
      </c>
      <c r="C3380" s="96">
        <v>14.2</v>
      </c>
    </row>
    <row r="3381" spans="2:3">
      <c r="B3381" s="7">
        <v>41899</v>
      </c>
      <c r="C3381" s="96">
        <v>100</v>
      </c>
    </row>
    <row r="3382" spans="2:3">
      <c r="B3382" s="7">
        <v>41899</v>
      </c>
      <c r="C3382" s="96">
        <v>30</v>
      </c>
    </row>
    <row r="3383" spans="2:3">
      <c r="B3383" s="7">
        <v>41899</v>
      </c>
      <c r="C3383" s="96">
        <v>5.8</v>
      </c>
    </row>
    <row r="3384" spans="2:3">
      <c r="B3384" s="7">
        <v>41899</v>
      </c>
      <c r="C3384" s="96">
        <v>10</v>
      </c>
    </row>
    <row r="3385" spans="2:3">
      <c r="B3385" s="7">
        <v>41899</v>
      </c>
      <c r="C3385" s="96">
        <v>12</v>
      </c>
    </row>
    <row r="3386" spans="2:3">
      <c r="B3386" s="7">
        <v>41899</v>
      </c>
      <c r="C3386" s="96">
        <v>8</v>
      </c>
    </row>
    <row r="3387" spans="2:3">
      <c r="B3387" s="7">
        <v>41899</v>
      </c>
      <c r="C3387" s="96">
        <v>100</v>
      </c>
    </row>
    <row r="3388" spans="2:3">
      <c r="B3388" s="7">
        <v>41899</v>
      </c>
      <c r="C3388" s="96">
        <v>12</v>
      </c>
    </row>
    <row r="3389" spans="2:3">
      <c r="B3389" s="7">
        <v>41899</v>
      </c>
      <c r="C3389" s="96">
        <v>27.82</v>
      </c>
    </row>
    <row r="3390" spans="2:3">
      <c r="B3390" s="7">
        <v>41899</v>
      </c>
      <c r="C3390" s="96">
        <v>1.4</v>
      </c>
    </row>
    <row r="3391" spans="2:3">
      <c r="B3391" s="7">
        <v>41899</v>
      </c>
      <c r="C3391" s="96">
        <v>20</v>
      </c>
    </row>
    <row r="3392" spans="2:3">
      <c r="B3392" s="7">
        <v>41899</v>
      </c>
      <c r="C3392" s="96">
        <v>0.28000000000000003</v>
      </c>
    </row>
    <row r="3393" spans="2:3">
      <c r="B3393" s="7">
        <v>41899</v>
      </c>
      <c r="C3393" s="96">
        <v>10</v>
      </c>
    </row>
    <row r="3394" spans="2:3">
      <c r="B3394" s="7">
        <v>41899</v>
      </c>
      <c r="C3394" s="96">
        <v>5.2</v>
      </c>
    </row>
    <row r="3395" spans="2:3">
      <c r="B3395" s="7">
        <v>41899</v>
      </c>
      <c r="C3395" s="96">
        <v>40</v>
      </c>
    </row>
    <row r="3396" spans="2:3">
      <c r="B3396" s="7">
        <v>41899</v>
      </c>
      <c r="C3396" s="96">
        <v>2.04</v>
      </c>
    </row>
    <row r="3397" spans="2:3">
      <c r="B3397" s="7">
        <v>41899</v>
      </c>
      <c r="C3397" s="96">
        <v>11.38</v>
      </c>
    </row>
    <row r="3398" spans="2:3">
      <c r="B3398" s="7">
        <v>41899</v>
      </c>
      <c r="C3398" s="96">
        <v>9.3000000000000007</v>
      </c>
    </row>
    <row r="3399" spans="2:3">
      <c r="B3399" s="7">
        <v>41899</v>
      </c>
      <c r="C3399" s="96">
        <v>164.47</v>
      </c>
    </row>
    <row r="3400" spans="2:3">
      <c r="B3400" s="7">
        <v>41899</v>
      </c>
      <c r="C3400" s="96">
        <v>17</v>
      </c>
    </row>
    <row r="3401" spans="2:3">
      <c r="B3401" s="7">
        <v>41899</v>
      </c>
      <c r="C3401" s="96">
        <v>1.86</v>
      </c>
    </row>
    <row r="3402" spans="2:3">
      <c r="B3402" s="7">
        <v>41899</v>
      </c>
      <c r="C3402" s="96">
        <v>2.39</v>
      </c>
    </row>
    <row r="3403" spans="2:3">
      <c r="B3403" s="7">
        <v>41899</v>
      </c>
      <c r="C3403" s="96">
        <v>9.7100000000000009</v>
      </c>
    </row>
    <row r="3404" spans="2:3">
      <c r="B3404" s="7">
        <v>41899</v>
      </c>
      <c r="C3404" s="96">
        <v>7.0000000000000007E-2</v>
      </c>
    </row>
    <row r="3405" spans="2:3">
      <c r="B3405" s="7">
        <v>41899</v>
      </c>
      <c r="C3405" s="96">
        <v>0.46</v>
      </c>
    </row>
    <row r="3406" spans="2:3">
      <c r="B3406" s="7">
        <v>41899</v>
      </c>
      <c r="C3406" s="96">
        <v>0.97</v>
      </c>
    </row>
    <row r="3407" spans="2:3">
      <c r="B3407" s="7">
        <v>41899</v>
      </c>
      <c r="C3407" s="96">
        <v>8.9600000000000009</v>
      </c>
    </row>
    <row r="3408" spans="2:3">
      <c r="B3408" s="7">
        <v>41899</v>
      </c>
      <c r="C3408" s="96">
        <v>0.59</v>
      </c>
    </row>
    <row r="3409" spans="2:3">
      <c r="B3409" s="7">
        <v>41899</v>
      </c>
      <c r="C3409" s="96">
        <v>3</v>
      </c>
    </row>
    <row r="3410" spans="2:3">
      <c r="B3410" s="7">
        <v>41899</v>
      </c>
      <c r="C3410" s="96">
        <v>0.6</v>
      </c>
    </row>
    <row r="3411" spans="2:3">
      <c r="B3411" s="7">
        <v>41899</v>
      </c>
      <c r="C3411" s="96">
        <v>90.7</v>
      </c>
    </row>
    <row r="3412" spans="2:3">
      <c r="B3412" s="7">
        <v>41900</v>
      </c>
      <c r="C3412" s="96">
        <v>6.72</v>
      </c>
    </row>
    <row r="3413" spans="2:3">
      <c r="B3413" s="7">
        <v>41900</v>
      </c>
      <c r="C3413" s="96">
        <v>0.06</v>
      </c>
    </row>
    <row r="3414" spans="2:3">
      <c r="B3414" s="7">
        <v>41900</v>
      </c>
      <c r="C3414" s="96">
        <v>1</v>
      </c>
    </row>
    <row r="3415" spans="2:3">
      <c r="B3415" s="7">
        <v>41900</v>
      </c>
      <c r="C3415" s="96">
        <v>27.19</v>
      </c>
    </row>
    <row r="3416" spans="2:3">
      <c r="B3416" s="7">
        <v>41900</v>
      </c>
      <c r="C3416" s="96">
        <v>0.28999999999999998</v>
      </c>
    </row>
    <row r="3417" spans="2:3">
      <c r="B3417" s="7">
        <v>41900</v>
      </c>
      <c r="C3417" s="96">
        <v>0.27</v>
      </c>
    </row>
    <row r="3418" spans="2:3">
      <c r="B3418" s="7">
        <v>41900</v>
      </c>
      <c r="C3418" s="96">
        <v>65.7</v>
      </c>
    </row>
    <row r="3419" spans="2:3">
      <c r="B3419" s="7">
        <v>41900</v>
      </c>
      <c r="C3419" s="96">
        <v>5</v>
      </c>
    </row>
    <row r="3420" spans="2:3">
      <c r="B3420" s="7">
        <v>41900</v>
      </c>
      <c r="C3420" s="96">
        <v>0.8</v>
      </c>
    </row>
    <row r="3421" spans="2:3">
      <c r="B3421" s="7">
        <v>41900</v>
      </c>
      <c r="C3421" s="96">
        <v>8.15</v>
      </c>
    </row>
    <row r="3422" spans="2:3">
      <c r="B3422" s="7">
        <v>41900</v>
      </c>
      <c r="C3422" s="96">
        <v>5.26</v>
      </c>
    </row>
    <row r="3423" spans="2:3">
      <c r="B3423" s="7">
        <v>41900</v>
      </c>
      <c r="C3423" s="96">
        <v>91.66</v>
      </c>
    </row>
    <row r="3424" spans="2:3">
      <c r="B3424" s="7">
        <v>41900</v>
      </c>
      <c r="C3424" s="96">
        <v>75</v>
      </c>
    </row>
    <row r="3425" spans="2:3">
      <c r="B3425" s="7">
        <v>41900</v>
      </c>
      <c r="C3425" s="96">
        <v>351.81</v>
      </c>
    </row>
    <row r="3426" spans="2:3">
      <c r="B3426" s="7">
        <v>41900</v>
      </c>
      <c r="C3426" s="96">
        <v>25</v>
      </c>
    </row>
    <row r="3427" spans="2:3">
      <c r="B3427" s="7">
        <v>41900</v>
      </c>
      <c r="C3427" s="96">
        <v>211</v>
      </c>
    </row>
    <row r="3428" spans="2:3">
      <c r="B3428" s="7">
        <v>41900</v>
      </c>
      <c r="C3428" s="96">
        <v>172</v>
      </c>
    </row>
    <row r="3429" spans="2:3">
      <c r="B3429" s="7">
        <v>41900</v>
      </c>
      <c r="C3429" s="96">
        <v>2</v>
      </c>
    </row>
    <row r="3430" spans="2:3">
      <c r="B3430" s="7">
        <v>41900</v>
      </c>
      <c r="C3430" s="96">
        <v>7.81</v>
      </c>
    </row>
    <row r="3431" spans="2:3">
      <c r="B3431" s="7">
        <v>41900</v>
      </c>
      <c r="C3431" s="96">
        <v>100</v>
      </c>
    </row>
    <row r="3432" spans="2:3">
      <c r="B3432" s="7">
        <v>41900</v>
      </c>
      <c r="C3432" s="96">
        <v>32</v>
      </c>
    </row>
    <row r="3433" spans="2:3">
      <c r="B3433" s="7">
        <v>41900</v>
      </c>
      <c r="C3433" s="96">
        <v>26.16</v>
      </c>
    </row>
    <row r="3434" spans="2:3">
      <c r="B3434" s="7">
        <v>41900</v>
      </c>
      <c r="C3434" s="96">
        <v>9.6999999999999993</v>
      </c>
    </row>
    <row r="3435" spans="2:3">
      <c r="B3435" s="7">
        <v>41900</v>
      </c>
      <c r="C3435" s="96">
        <v>1.56</v>
      </c>
    </row>
    <row r="3436" spans="2:3">
      <c r="B3436" s="7">
        <v>41900</v>
      </c>
      <c r="C3436" s="96">
        <v>0.05</v>
      </c>
    </row>
    <row r="3437" spans="2:3">
      <c r="B3437" s="7">
        <v>41900</v>
      </c>
      <c r="C3437" s="96">
        <v>87.2</v>
      </c>
    </row>
    <row r="3438" spans="2:3">
      <c r="B3438" s="7">
        <v>41900</v>
      </c>
      <c r="C3438" s="96">
        <v>5.0999999999999996</v>
      </c>
    </row>
    <row r="3439" spans="2:3">
      <c r="B3439" s="7">
        <v>41900</v>
      </c>
      <c r="C3439" s="96">
        <v>0.25</v>
      </c>
    </row>
    <row r="3440" spans="2:3">
      <c r="B3440" s="7">
        <v>41900</v>
      </c>
      <c r="C3440" s="96">
        <v>150.04</v>
      </c>
    </row>
    <row r="3441" spans="2:3">
      <c r="B3441" s="7">
        <v>41900</v>
      </c>
      <c r="C3441" s="96">
        <v>6.08</v>
      </c>
    </row>
    <row r="3442" spans="2:3">
      <c r="B3442" s="7">
        <v>41900</v>
      </c>
      <c r="C3442" s="96">
        <v>15</v>
      </c>
    </row>
    <row r="3443" spans="2:3">
      <c r="B3443" s="7">
        <v>41900</v>
      </c>
      <c r="C3443" s="96">
        <v>0.38</v>
      </c>
    </row>
    <row r="3444" spans="2:3">
      <c r="B3444" s="7">
        <v>41900</v>
      </c>
      <c r="C3444" s="96">
        <v>8.39</v>
      </c>
    </row>
    <row r="3445" spans="2:3">
      <c r="B3445" s="7">
        <v>41900</v>
      </c>
      <c r="C3445" s="96">
        <v>5</v>
      </c>
    </row>
    <row r="3446" spans="2:3">
      <c r="B3446" s="7">
        <v>41900</v>
      </c>
      <c r="C3446" s="96">
        <v>1.07</v>
      </c>
    </row>
    <row r="3447" spans="2:3">
      <c r="B3447" s="7">
        <v>41900</v>
      </c>
      <c r="C3447" s="96">
        <v>46.6</v>
      </c>
    </row>
    <row r="3448" spans="2:3">
      <c r="B3448" s="7">
        <v>41900</v>
      </c>
      <c r="C3448" s="96">
        <v>34.630000000000003</v>
      </c>
    </row>
    <row r="3449" spans="2:3">
      <c r="B3449" s="7">
        <v>41900</v>
      </c>
      <c r="C3449" s="96">
        <v>3</v>
      </c>
    </row>
    <row r="3450" spans="2:3">
      <c r="B3450" s="7">
        <v>41900</v>
      </c>
      <c r="C3450" s="96">
        <v>5</v>
      </c>
    </row>
    <row r="3451" spans="2:3">
      <c r="B3451" s="7">
        <v>41900</v>
      </c>
      <c r="C3451" s="96">
        <v>8.5</v>
      </c>
    </row>
    <row r="3452" spans="2:3">
      <c r="B3452" s="7">
        <v>41900</v>
      </c>
      <c r="C3452" s="96">
        <v>38.32</v>
      </c>
    </row>
    <row r="3453" spans="2:3">
      <c r="B3453" s="7">
        <v>41900</v>
      </c>
      <c r="C3453" s="96">
        <v>8.8000000000000007</v>
      </c>
    </row>
    <row r="3454" spans="2:3">
      <c r="B3454" s="7">
        <v>41900</v>
      </c>
      <c r="C3454" s="96">
        <v>45</v>
      </c>
    </row>
    <row r="3455" spans="2:3">
      <c r="B3455" s="7">
        <v>41900</v>
      </c>
      <c r="C3455" s="96">
        <v>18.7</v>
      </c>
    </row>
    <row r="3456" spans="2:3">
      <c r="B3456" s="7">
        <v>41900</v>
      </c>
      <c r="C3456" s="96">
        <v>95.72</v>
      </c>
    </row>
    <row r="3457" spans="2:3">
      <c r="B3457" s="7">
        <v>41900</v>
      </c>
      <c r="C3457" s="96">
        <v>50</v>
      </c>
    </row>
    <row r="3458" spans="2:3">
      <c r="B3458" s="7">
        <v>41900</v>
      </c>
      <c r="C3458" s="96">
        <v>22.46</v>
      </c>
    </row>
    <row r="3459" spans="2:3">
      <c r="B3459" s="7">
        <v>41900</v>
      </c>
      <c r="C3459" s="96">
        <v>3</v>
      </c>
    </row>
    <row r="3460" spans="2:3">
      <c r="B3460" s="7">
        <v>41900</v>
      </c>
      <c r="C3460" s="96">
        <v>106</v>
      </c>
    </row>
    <row r="3461" spans="2:3">
      <c r="B3461" s="7">
        <v>41900</v>
      </c>
      <c r="C3461" s="96">
        <v>2.5</v>
      </c>
    </row>
    <row r="3462" spans="2:3">
      <c r="B3462" s="7">
        <v>41900</v>
      </c>
      <c r="C3462" s="96">
        <v>56.13</v>
      </c>
    </row>
    <row r="3463" spans="2:3">
      <c r="B3463" s="7">
        <v>41900</v>
      </c>
      <c r="C3463" s="96">
        <v>8.01</v>
      </c>
    </row>
    <row r="3464" spans="2:3">
      <c r="B3464" s="7">
        <v>41900</v>
      </c>
      <c r="C3464" s="96">
        <v>1.3</v>
      </c>
    </row>
    <row r="3465" spans="2:3">
      <c r="B3465" s="7">
        <v>41900</v>
      </c>
      <c r="C3465" s="96">
        <v>15</v>
      </c>
    </row>
    <row r="3466" spans="2:3">
      <c r="B3466" s="7">
        <v>41900</v>
      </c>
      <c r="C3466" s="96">
        <v>1</v>
      </c>
    </row>
    <row r="3467" spans="2:3">
      <c r="B3467" s="7">
        <v>41900</v>
      </c>
      <c r="C3467" s="96">
        <v>1.8</v>
      </c>
    </row>
    <row r="3468" spans="2:3">
      <c r="B3468" s="7">
        <v>41900</v>
      </c>
      <c r="C3468" s="96">
        <v>1</v>
      </c>
    </row>
    <row r="3469" spans="2:3">
      <c r="B3469" s="7">
        <v>41900</v>
      </c>
      <c r="C3469" s="96">
        <v>19.95</v>
      </c>
    </row>
    <row r="3470" spans="2:3">
      <c r="B3470" s="7">
        <v>41900</v>
      </c>
      <c r="C3470" s="96">
        <v>4</v>
      </c>
    </row>
    <row r="3471" spans="2:3">
      <c r="B3471" s="7">
        <v>41900</v>
      </c>
      <c r="C3471" s="96">
        <v>8.89</v>
      </c>
    </row>
    <row r="3472" spans="2:3">
      <c r="B3472" s="7">
        <v>41900</v>
      </c>
      <c r="C3472" s="96">
        <v>109</v>
      </c>
    </row>
    <row r="3473" spans="2:3">
      <c r="B3473" s="7">
        <v>41900</v>
      </c>
      <c r="C3473" s="96">
        <v>1.71</v>
      </c>
    </row>
    <row r="3474" spans="2:3">
      <c r="B3474" s="7">
        <v>41900</v>
      </c>
      <c r="C3474" s="96">
        <v>9.18</v>
      </c>
    </row>
    <row r="3475" spans="2:3">
      <c r="B3475" s="7">
        <v>41900</v>
      </c>
      <c r="C3475" s="96">
        <v>100</v>
      </c>
    </row>
    <row r="3476" spans="2:3">
      <c r="B3476" s="7">
        <v>41900</v>
      </c>
      <c r="C3476" s="96">
        <v>13</v>
      </c>
    </row>
    <row r="3477" spans="2:3">
      <c r="B3477" s="7">
        <v>41900</v>
      </c>
      <c r="C3477" s="96">
        <v>44</v>
      </c>
    </row>
    <row r="3478" spans="2:3">
      <c r="B3478" s="7">
        <v>41900</v>
      </c>
      <c r="C3478" s="96">
        <v>3.81</v>
      </c>
    </row>
    <row r="3479" spans="2:3">
      <c r="B3479" s="7">
        <v>41900</v>
      </c>
      <c r="C3479" s="96">
        <v>27.6</v>
      </c>
    </row>
    <row r="3480" spans="2:3">
      <c r="B3480" s="7">
        <v>41900</v>
      </c>
      <c r="C3480" s="96">
        <v>1000</v>
      </c>
    </row>
    <row r="3481" spans="2:3">
      <c r="B3481" s="7">
        <v>41900</v>
      </c>
      <c r="C3481" s="96">
        <v>5</v>
      </c>
    </row>
    <row r="3482" spans="2:3">
      <c r="B3482" s="7">
        <v>41900</v>
      </c>
      <c r="C3482" s="96">
        <v>7.74</v>
      </c>
    </row>
    <row r="3483" spans="2:3">
      <c r="B3483" s="7">
        <v>41900</v>
      </c>
      <c r="C3483" s="96">
        <v>7.9</v>
      </c>
    </row>
    <row r="3484" spans="2:3">
      <c r="B3484" s="7">
        <v>41900</v>
      </c>
      <c r="C3484" s="96">
        <v>26.9</v>
      </c>
    </row>
    <row r="3485" spans="2:3">
      <c r="B3485" s="7">
        <v>41900</v>
      </c>
      <c r="C3485" s="96">
        <v>50</v>
      </c>
    </row>
    <row r="3486" spans="2:3">
      <c r="B3486" s="7">
        <v>41900</v>
      </c>
      <c r="C3486" s="96">
        <v>24.45</v>
      </c>
    </row>
    <row r="3487" spans="2:3">
      <c r="B3487" s="7">
        <v>41900</v>
      </c>
      <c r="C3487" s="96">
        <v>25</v>
      </c>
    </row>
    <row r="3488" spans="2:3">
      <c r="B3488" s="7">
        <v>41900</v>
      </c>
      <c r="C3488" s="96">
        <v>33.619999999999997</v>
      </c>
    </row>
    <row r="3489" spans="2:3">
      <c r="B3489" s="7">
        <v>41900</v>
      </c>
      <c r="C3489" s="96">
        <v>2.69</v>
      </c>
    </row>
    <row r="3490" spans="2:3">
      <c r="B3490" s="7">
        <v>41900</v>
      </c>
      <c r="C3490" s="96">
        <v>100</v>
      </c>
    </row>
    <row r="3491" spans="2:3">
      <c r="B3491" s="7">
        <v>41900</v>
      </c>
      <c r="C3491" s="96">
        <v>50</v>
      </c>
    </row>
    <row r="3492" spans="2:3">
      <c r="B3492" s="7">
        <v>41900</v>
      </c>
      <c r="C3492" s="96">
        <v>0.03</v>
      </c>
    </row>
    <row r="3493" spans="2:3">
      <c r="B3493" s="7">
        <v>41900</v>
      </c>
      <c r="C3493" s="96">
        <v>17</v>
      </c>
    </row>
    <row r="3494" spans="2:3">
      <c r="B3494" s="7">
        <v>41900</v>
      </c>
      <c r="C3494" s="96">
        <v>37</v>
      </c>
    </row>
    <row r="3495" spans="2:3">
      <c r="B3495" s="7">
        <v>41900</v>
      </c>
      <c r="C3495" s="96">
        <v>22.5</v>
      </c>
    </row>
    <row r="3496" spans="2:3">
      <c r="B3496" s="7">
        <v>41900</v>
      </c>
      <c r="C3496" s="96">
        <v>100</v>
      </c>
    </row>
    <row r="3497" spans="2:3">
      <c r="B3497" s="7">
        <v>41900</v>
      </c>
      <c r="C3497" s="96">
        <v>19.649999999999999</v>
      </c>
    </row>
    <row r="3498" spans="2:3">
      <c r="B3498" s="7">
        <v>41900</v>
      </c>
      <c r="C3498" s="96">
        <v>0.14000000000000001</v>
      </c>
    </row>
    <row r="3499" spans="2:3">
      <c r="B3499" s="7">
        <v>41900</v>
      </c>
      <c r="C3499" s="96">
        <v>45.9</v>
      </c>
    </row>
    <row r="3500" spans="2:3">
      <c r="B3500" s="7">
        <v>41900</v>
      </c>
      <c r="C3500" s="96">
        <v>8.09</v>
      </c>
    </row>
    <row r="3501" spans="2:3">
      <c r="B3501" s="7">
        <v>41900</v>
      </c>
      <c r="C3501" s="96">
        <v>50</v>
      </c>
    </row>
    <row r="3502" spans="2:3">
      <c r="B3502" s="7">
        <v>41900</v>
      </c>
      <c r="C3502" s="96">
        <v>11.29</v>
      </c>
    </row>
    <row r="3503" spans="2:3">
      <c r="B3503" s="7">
        <v>41900</v>
      </c>
      <c r="C3503" s="96">
        <v>35</v>
      </c>
    </row>
    <row r="3504" spans="2:3">
      <c r="B3504" s="7">
        <v>41900</v>
      </c>
      <c r="C3504" s="96">
        <v>50</v>
      </c>
    </row>
    <row r="3505" spans="2:3">
      <c r="B3505" s="7">
        <v>41900</v>
      </c>
      <c r="C3505" s="96">
        <v>43.14</v>
      </c>
    </row>
    <row r="3506" spans="2:3">
      <c r="B3506" s="7">
        <v>41900</v>
      </c>
      <c r="C3506" s="96">
        <v>10.5</v>
      </c>
    </row>
    <row r="3507" spans="2:3">
      <c r="B3507" s="7">
        <v>41900</v>
      </c>
      <c r="C3507" s="96">
        <v>4</v>
      </c>
    </row>
    <row r="3508" spans="2:3">
      <c r="B3508" s="7">
        <v>41900</v>
      </c>
      <c r="C3508" s="96">
        <v>49</v>
      </c>
    </row>
    <row r="3509" spans="2:3">
      <c r="B3509" s="7">
        <v>41900</v>
      </c>
      <c r="C3509" s="96">
        <v>30</v>
      </c>
    </row>
    <row r="3510" spans="2:3">
      <c r="B3510" s="7">
        <v>41900</v>
      </c>
      <c r="C3510" s="96">
        <v>39.42</v>
      </c>
    </row>
    <row r="3511" spans="2:3">
      <c r="B3511" s="7">
        <v>41900</v>
      </c>
      <c r="C3511" s="96">
        <v>76</v>
      </c>
    </row>
    <row r="3512" spans="2:3">
      <c r="B3512" s="7">
        <v>41900</v>
      </c>
      <c r="C3512" s="96">
        <v>10.050000000000001</v>
      </c>
    </row>
    <row r="3513" spans="2:3">
      <c r="B3513" s="7">
        <v>41900</v>
      </c>
      <c r="C3513" s="96">
        <v>50</v>
      </c>
    </row>
    <row r="3514" spans="2:3">
      <c r="B3514" s="7">
        <v>41900</v>
      </c>
      <c r="C3514" s="96">
        <v>5</v>
      </c>
    </row>
    <row r="3515" spans="2:3">
      <c r="B3515" s="7">
        <v>41900</v>
      </c>
      <c r="C3515" s="96">
        <v>100</v>
      </c>
    </row>
    <row r="3516" spans="2:3">
      <c r="B3516" s="7">
        <v>41900</v>
      </c>
      <c r="C3516" s="96">
        <v>10</v>
      </c>
    </row>
    <row r="3517" spans="2:3">
      <c r="B3517" s="7">
        <v>41900</v>
      </c>
      <c r="C3517" s="96">
        <v>37.6</v>
      </c>
    </row>
    <row r="3518" spans="2:3">
      <c r="B3518" s="7">
        <v>41900</v>
      </c>
      <c r="C3518" s="96">
        <v>1.37</v>
      </c>
    </row>
    <row r="3519" spans="2:3">
      <c r="B3519" s="7">
        <v>41900</v>
      </c>
      <c r="C3519" s="96">
        <v>77.739999999999995</v>
      </c>
    </row>
    <row r="3520" spans="2:3">
      <c r="B3520" s="7">
        <v>41900</v>
      </c>
      <c r="C3520" s="96">
        <v>29</v>
      </c>
    </row>
    <row r="3521" spans="2:3">
      <c r="B3521" s="7">
        <v>41900</v>
      </c>
      <c r="C3521" s="96">
        <v>25</v>
      </c>
    </row>
    <row r="3522" spans="2:3">
      <c r="B3522" s="7">
        <v>41900</v>
      </c>
      <c r="C3522" s="96">
        <v>38.82</v>
      </c>
    </row>
    <row r="3523" spans="2:3">
      <c r="B3523" s="7">
        <v>41900</v>
      </c>
      <c r="C3523" s="96">
        <v>100</v>
      </c>
    </row>
    <row r="3524" spans="2:3">
      <c r="B3524" s="7">
        <v>41900</v>
      </c>
      <c r="C3524" s="96">
        <v>50</v>
      </c>
    </row>
    <row r="3525" spans="2:3">
      <c r="B3525" s="7">
        <v>41900</v>
      </c>
      <c r="C3525" s="96">
        <v>100</v>
      </c>
    </row>
    <row r="3526" spans="2:3">
      <c r="B3526" s="7">
        <v>41900</v>
      </c>
      <c r="C3526" s="96">
        <v>6.46</v>
      </c>
    </row>
    <row r="3527" spans="2:3">
      <c r="B3527" s="7">
        <v>41900</v>
      </c>
      <c r="C3527" s="96">
        <v>22</v>
      </c>
    </row>
    <row r="3528" spans="2:3">
      <c r="B3528" s="7">
        <v>41900</v>
      </c>
      <c r="C3528" s="96">
        <v>0.34</v>
      </c>
    </row>
    <row r="3529" spans="2:3">
      <c r="B3529" s="7">
        <v>41900</v>
      </c>
      <c r="C3529" s="96">
        <v>6</v>
      </c>
    </row>
    <row r="3530" spans="2:3">
      <c r="B3530" s="7">
        <v>41900</v>
      </c>
      <c r="C3530" s="96">
        <v>2.59</v>
      </c>
    </row>
    <row r="3531" spans="2:3">
      <c r="B3531" s="7">
        <v>41900</v>
      </c>
      <c r="C3531" s="96">
        <v>112</v>
      </c>
    </row>
    <row r="3532" spans="2:3">
      <c r="B3532" s="7">
        <v>41900</v>
      </c>
      <c r="C3532" s="96">
        <v>0.8</v>
      </c>
    </row>
    <row r="3533" spans="2:3">
      <c r="B3533" s="7">
        <v>41900</v>
      </c>
      <c r="C3533" s="96">
        <v>6</v>
      </c>
    </row>
    <row r="3534" spans="2:3">
      <c r="B3534" s="7">
        <v>41900</v>
      </c>
      <c r="C3534" s="96">
        <v>7.18</v>
      </c>
    </row>
    <row r="3535" spans="2:3">
      <c r="B3535" s="7">
        <v>41900</v>
      </c>
      <c r="C3535" s="96">
        <v>14.72</v>
      </c>
    </row>
    <row r="3536" spans="2:3">
      <c r="B3536" s="7">
        <v>41900</v>
      </c>
      <c r="C3536" s="96">
        <v>1.49</v>
      </c>
    </row>
    <row r="3537" spans="2:3">
      <c r="B3537" s="7">
        <v>41900</v>
      </c>
      <c r="C3537" s="96">
        <v>5</v>
      </c>
    </row>
    <row r="3538" spans="2:3">
      <c r="B3538" s="7">
        <v>41900</v>
      </c>
      <c r="C3538" s="96">
        <v>6.83</v>
      </c>
    </row>
    <row r="3539" spans="2:3">
      <c r="B3539" s="7">
        <v>41900</v>
      </c>
      <c r="C3539" s="96">
        <v>0.73</v>
      </c>
    </row>
    <row r="3540" spans="2:3">
      <c r="B3540" s="7">
        <v>41900</v>
      </c>
      <c r="C3540" s="96">
        <v>0.19</v>
      </c>
    </row>
    <row r="3541" spans="2:3">
      <c r="B3541" s="7">
        <v>41900</v>
      </c>
      <c r="C3541" s="96">
        <v>10</v>
      </c>
    </row>
    <row r="3542" spans="2:3">
      <c r="B3542" s="7">
        <v>41900</v>
      </c>
      <c r="C3542" s="96">
        <v>1.5</v>
      </c>
    </row>
    <row r="3543" spans="2:3">
      <c r="B3543" s="7">
        <v>41900</v>
      </c>
      <c r="C3543" s="96">
        <v>9</v>
      </c>
    </row>
    <row r="3544" spans="2:3">
      <c r="B3544" s="7">
        <v>41900</v>
      </c>
      <c r="C3544" s="96">
        <v>6.69</v>
      </c>
    </row>
    <row r="3545" spans="2:3">
      <c r="B3545" s="7">
        <v>41900</v>
      </c>
      <c r="C3545" s="96">
        <v>12</v>
      </c>
    </row>
    <row r="3546" spans="2:3">
      <c r="B3546" s="7">
        <v>41900</v>
      </c>
      <c r="C3546" s="96">
        <v>11.5</v>
      </c>
    </row>
    <row r="3547" spans="2:3">
      <c r="B3547" s="7">
        <v>41900</v>
      </c>
      <c r="C3547" s="96">
        <v>41.51</v>
      </c>
    </row>
    <row r="3548" spans="2:3">
      <c r="B3548" s="7">
        <v>41900</v>
      </c>
      <c r="C3548" s="96">
        <v>100</v>
      </c>
    </row>
    <row r="3549" spans="2:3">
      <c r="B3549" s="7">
        <v>41900</v>
      </c>
      <c r="C3549" s="96">
        <v>22</v>
      </c>
    </row>
    <row r="3550" spans="2:3">
      <c r="B3550" s="7">
        <v>41900</v>
      </c>
      <c r="C3550" s="96">
        <v>21</v>
      </c>
    </row>
    <row r="3551" spans="2:3">
      <c r="B3551" s="7">
        <v>41900</v>
      </c>
      <c r="C3551" s="96">
        <v>0.55000000000000004</v>
      </c>
    </row>
    <row r="3552" spans="2:3">
      <c r="B3552" s="7">
        <v>41900</v>
      </c>
      <c r="C3552" s="96">
        <v>0.4</v>
      </c>
    </row>
    <row r="3553" spans="2:3">
      <c r="B3553" s="7">
        <v>41900</v>
      </c>
      <c r="C3553" s="96">
        <v>4.63</v>
      </c>
    </row>
    <row r="3554" spans="2:3">
      <c r="B3554" s="7">
        <v>41900</v>
      </c>
      <c r="C3554" s="96">
        <v>13.1</v>
      </c>
    </row>
    <row r="3555" spans="2:3">
      <c r="B3555" s="7">
        <v>41900</v>
      </c>
      <c r="C3555" s="96">
        <v>6.92</v>
      </c>
    </row>
    <row r="3556" spans="2:3">
      <c r="B3556" s="7">
        <v>41900</v>
      </c>
      <c r="C3556" s="96">
        <v>33.68</v>
      </c>
    </row>
    <row r="3557" spans="2:3">
      <c r="B3557" s="7">
        <v>41900</v>
      </c>
      <c r="C3557" s="96">
        <v>100</v>
      </c>
    </row>
    <row r="3558" spans="2:3">
      <c r="B3558" s="7">
        <v>41900</v>
      </c>
      <c r="C3558" s="96">
        <v>10</v>
      </c>
    </row>
    <row r="3559" spans="2:3">
      <c r="B3559" s="7">
        <v>41900</v>
      </c>
      <c r="C3559" s="96">
        <v>5.26</v>
      </c>
    </row>
    <row r="3560" spans="2:3">
      <c r="B3560" s="7">
        <v>41900</v>
      </c>
      <c r="C3560" s="96">
        <v>1</v>
      </c>
    </row>
    <row r="3561" spans="2:3">
      <c r="B3561" s="7">
        <v>41900</v>
      </c>
      <c r="C3561" s="96">
        <v>30</v>
      </c>
    </row>
    <row r="3562" spans="2:3">
      <c r="B3562" s="7">
        <v>41900</v>
      </c>
      <c r="C3562" s="96">
        <v>15.4</v>
      </c>
    </row>
    <row r="3563" spans="2:3">
      <c r="B3563" s="7">
        <v>41900</v>
      </c>
      <c r="C3563" s="96">
        <v>0.6</v>
      </c>
    </row>
    <row r="3564" spans="2:3">
      <c r="B3564" s="7">
        <v>41900</v>
      </c>
      <c r="C3564" s="96">
        <v>20</v>
      </c>
    </row>
    <row r="3565" spans="2:3">
      <c r="B3565" s="7">
        <v>41900</v>
      </c>
      <c r="C3565" s="96">
        <v>0.2</v>
      </c>
    </row>
    <row r="3566" spans="2:3">
      <c r="B3566" s="7">
        <v>41900</v>
      </c>
      <c r="C3566" s="96">
        <v>0.45</v>
      </c>
    </row>
    <row r="3567" spans="2:3">
      <c r="B3567" s="7">
        <v>41900</v>
      </c>
      <c r="C3567" s="96">
        <v>15</v>
      </c>
    </row>
    <row r="3568" spans="2:3">
      <c r="B3568" s="7">
        <v>41900</v>
      </c>
      <c r="C3568" s="96">
        <v>35</v>
      </c>
    </row>
    <row r="3569" spans="2:3">
      <c r="B3569" s="7">
        <v>41900</v>
      </c>
      <c r="C3569" s="96">
        <v>2</v>
      </c>
    </row>
    <row r="3570" spans="2:3">
      <c r="B3570" s="7">
        <v>41900</v>
      </c>
      <c r="C3570" s="96">
        <v>33.04</v>
      </c>
    </row>
    <row r="3571" spans="2:3">
      <c r="B3571" s="7">
        <v>41900</v>
      </c>
      <c r="C3571" s="96">
        <v>6</v>
      </c>
    </row>
    <row r="3572" spans="2:3">
      <c r="B3572" s="7">
        <v>41900</v>
      </c>
      <c r="C3572" s="96">
        <v>19.100000000000001</v>
      </c>
    </row>
    <row r="3573" spans="2:3">
      <c r="B3573" s="7">
        <v>41900</v>
      </c>
      <c r="C3573" s="96">
        <v>10.01</v>
      </c>
    </row>
    <row r="3574" spans="2:3">
      <c r="B3574" s="7">
        <v>41900</v>
      </c>
      <c r="C3574" s="96">
        <v>15</v>
      </c>
    </row>
    <row r="3575" spans="2:3">
      <c r="B3575" s="7">
        <v>41900</v>
      </c>
      <c r="C3575" s="96">
        <v>7</v>
      </c>
    </row>
    <row r="3576" spans="2:3">
      <c r="B3576" s="7">
        <v>41900</v>
      </c>
      <c r="C3576" s="96">
        <v>2</v>
      </c>
    </row>
    <row r="3577" spans="2:3">
      <c r="B3577" s="7">
        <v>41900</v>
      </c>
      <c r="C3577" s="96">
        <v>0.97</v>
      </c>
    </row>
    <row r="3578" spans="2:3">
      <c r="B3578" s="7">
        <v>41900</v>
      </c>
      <c r="C3578" s="96">
        <v>50</v>
      </c>
    </row>
    <row r="3579" spans="2:3">
      <c r="B3579" s="7">
        <v>41900</v>
      </c>
      <c r="C3579" s="96">
        <v>40</v>
      </c>
    </row>
    <row r="3580" spans="2:3">
      <c r="B3580" s="7">
        <v>41900</v>
      </c>
      <c r="C3580" s="96">
        <v>0.26</v>
      </c>
    </row>
    <row r="3581" spans="2:3">
      <c r="B3581" s="7">
        <v>41900</v>
      </c>
      <c r="C3581" s="96">
        <v>1.84</v>
      </c>
    </row>
    <row r="3582" spans="2:3">
      <c r="B3582" s="7">
        <v>41900</v>
      </c>
      <c r="C3582" s="96">
        <v>70</v>
      </c>
    </row>
    <row r="3583" spans="2:3">
      <c r="B3583" s="7">
        <v>41900</v>
      </c>
      <c r="C3583" s="96">
        <v>38.869999999999997</v>
      </c>
    </row>
    <row r="3584" spans="2:3">
      <c r="B3584" s="7">
        <v>41900</v>
      </c>
      <c r="C3584" s="96">
        <v>3.31</v>
      </c>
    </row>
    <row r="3585" spans="2:3">
      <c r="B3585" s="7">
        <v>41900</v>
      </c>
      <c r="C3585" s="96">
        <v>14.2</v>
      </c>
    </row>
    <row r="3586" spans="2:3">
      <c r="B3586" s="7">
        <v>41900</v>
      </c>
      <c r="C3586" s="96">
        <v>12.92</v>
      </c>
    </row>
    <row r="3587" spans="2:3">
      <c r="B3587" s="7">
        <v>41900</v>
      </c>
      <c r="C3587" s="96">
        <v>10.5</v>
      </c>
    </row>
    <row r="3588" spans="2:3">
      <c r="B3588" s="7">
        <v>41900</v>
      </c>
      <c r="C3588" s="96">
        <v>2.35</v>
      </c>
    </row>
    <row r="3589" spans="2:3">
      <c r="B3589" s="7">
        <v>41900</v>
      </c>
      <c r="C3589" s="96">
        <v>0.39</v>
      </c>
    </row>
    <row r="3590" spans="2:3">
      <c r="B3590" s="7">
        <v>41900</v>
      </c>
      <c r="C3590" s="96">
        <v>0.77</v>
      </c>
    </row>
    <row r="3591" spans="2:3">
      <c r="B3591" s="7">
        <v>41900</v>
      </c>
      <c r="C3591" s="96">
        <v>136</v>
      </c>
    </row>
    <row r="3592" spans="2:3">
      <c r="B3592" s="7">
        <v>41900</v>
      </c>
      <c r="C3592" s="96">
        <v>0.01</v>
      </c>
    </row>
    <row r="3593" spans="2:3">
      <c r="B3593" s="7">
        <v>41900</v>
      </c>
      <c r="C3593" s="96">
        <v>0.08</v>
      </c>
    </row>
    <row r="3594" spans="2:3">
      <c r="B3594" s="7">
        <v>41900</v>
      </c>
      <c r="C3594" s="96">
        <v>4</v>
      </c>
    </row>
    <row r="3595" spans="2:3">
      <c r="B3595" s="7">
        <v>41900</v>
      </c>
      <c r="C3595" s="96">
        <v>61.47</v>
      </c>
    </row>
    <row r="3596" spans="2:3">
      <c r="B3596" s="7">
        <v>41900</v>
      </c>
      <c r="C3596" s="96">
        <v>0.02</v>
      </c>
    </row>
    <row r="3597" spans="2:3">
      <c r="B3597" s="7">
        <v>41900</v>
      </c>
      <c r="C3597" s="96">
        <v>4.5</v>
      </c>
    </row>
    <row r="3598" spans="2:3">
      <c r="B3598" s="7">
        <v>41900</v>
      </c>
      <c r="C3598" s="96">
        <v>61.2</v>
      </c>
    </row>
    <row r="3599" spans="2:3">
      <c r="B3599" s="7">
        <v>41900</v>
      </c>
      <c r="C3599" s="96">
        <v>376</v>
      </c>
    </row>
    <row r="3600" spans="2:3">
      <c r="B3600" s="7">
        <v>41900</v>
      </c>
      <c r="C3600" s="96">
        <v>40</v>
      </c>
    </row>
    <row r="3601" spans="2:3">
      <c r="B3601" s="7">
        <v>41900</v>
      </c>
      <c r="C3601" s="96">
        <v>50.02</v>
      </c>
    </row>
    <row r="3602" spans="2:3">
      <c r="B3602" s="7">
        <v>41900</v>
      </c>
      <c r="C3602" s="96">
        <v>5.8</v>
      </c>
    </row>
    <row r="3603" spans="2:3">
      <c r="B3603" s="7">
        <v>41900</v>
      </c>
      <c r="C3603" s="96">
        <v>7.0000000000000007E-2</v>
      </c>
    </row>
    <row r="3604" spans="2:3">
      <c r="B3604" s="7">
        <v>41900</v>
      </c>
      <c r="C3604" s="96">
        <v>3</v>
      </c>
    </row>
    <row r="3605" spans="2:3">
      <c r="B3605" s="7">
        <v>41900</v>
      </c>
      <c r="C3605" s="96">
        <v>50</v>
      </c>
    </row>
    <row r="3606" spans="2:3">
      <c r="B3606" s="7">
        <v>41900</v>
      </c>
      <c r="C3606" s="96">
        <v>7</v>
      </c>
    </row>
    <row r="3607" spans="2:3">
      <c r="B3607" s="7">
        <v>41900</v>
      </c>
      <c r="C3607" s="96">
        <v>29.55</v>
      </c>
    </row>
    <row r="3608" spans="2:3">
      <c r="B3608" s="7">
        <v>41900</v>
      </c>
      <c r="C3608" s="96">
        <v>34</v>
      </c>
    </row>
    <row r="3609" spans="2:3">
      <c r="B3609" s="7">
        <v>41900</v>
      </c>
      <c r="C3609" s="96">
        <v>80</v>
      </c>
    </row>
    <row r="3610" spans="2:3">
      <c r="B3610" s="7">
        <v>41900</v>
      </c>
      <c r="C3610" s="96">
        <v>0.02</v>
      </c>
    </row>
    <row r="3611" spans="2:3">
      <c r="B3611" s="7">
        <v>41900</v>
      </c>
      <c r="C3611" s="96">
        <v>5</v>
      </c>
    </row>
    <row r="3612" spans="2:3">
      <c r="B3612" s="7">
        <v>41900</v>
      </c>
      <c r="C3612" s="96">
        <v>20.05</v>
      </c>
    </row>
    <row r="3613" spans="2:3">
      <c r="B3613" s="7">
        <v>41900</v>
      </c>
      <c r="C3613" s="96">
        <v>1</v>
      </c>
    </row>
    <row r="3614" spans="2:3">
      <c r="B3614" s="7">
        <v>41900</v>
      </c>
      <c r="C3614" s="96">
        <v>70.23</v>
      </c>
    </row>
    <row r="3615" spans="2:3">
      <c r="B3615" s="7">
        <v>41900</v>
      </c>
      <c r="C3615" s="96">
        <v>0.27</v>
      </c>
    </row>
    <row r="3616" spans="2:3">
      <c r="B3616" s="7">
        <v>41900</v>
      </c>
      <c r="C3616" s="96">
        <v>0.03</v>
      </c>
    </row>
    <row r="3617" spans="2:3">
      <c r="B3617" s="7">
        <v>41900</v>
      </c>
      <c r="C3617" s="96">
        <v>4.2699999999999996</v>
      </c>
    </row>
    <row r="3618" spans="2:3">
      <c r="B3618" s="7">
        <v>41900</v>
      </c>
      <c r="C3618" s="96">
        <v>19.5</v>
      </c>
    </row>
    <row r="3619" spans="2:3">
      <c r="B3619" s="7">
        <v>41900</v>
      </c>
      <c r="C3619" s="96">
        <v>0.3</v>
      </c>
    </row>
    <row r="3620" spans="2:3">
      <c r="B3620" s="7">
        <v>41900</v>
      </c>
      <c r="C3620" s="96">
        <v>41.52</v>
      </c>
    </row>
    <row r="3621" spans="2:3">
      <c r="B3621" s="7">
        <v>41900</v>
      </c>
      <c r="C3621" s="96">
        <v>1</v>
      </c>
    </row>
    <row r="3622" spans="2:3">
      <c r="B3622" s="7">
        <v>41900</v>
      </c>
      <c r="C3622" s="96">
        <v>30</v>
      </c>
    </row>
    <row r="3623" spans="2:3">
      <c r="B3623" s="7">
        <v>41900</v>
      </c>
      <c r="C3623" s="96">
        <v>7.2</v>
      </c>
    </row>
    <row r="3624" spans="2:3">
      <c r="B3624" s="7">
        <v>41900</v>
      </c>
      <c r="C3624" s="96">
        <v>3.12</v>
      </c>
    </row>
    <row r="3625" spans="2:3">
      <c r="B3625" s="7">
        <v>41900</v>
      </c>
      <c r="C3625" s="96">
        <v>0.76</v>
      </c>
    </row>
    <row r="3626" spans="2:3">
      <c r="B3626" s="7">
        <v>41900</v>
      </c>
      <c r="C3626" s="96">
        <v>1</v>
      </c>
    </row>
    <row r="3627" spans="2:3">
      <c r="B3627" s="7">
        <v>41900</v>
      </c>
      <c r="C3627" s="96">
        <v>51</v>
      </c>
    </row>
    <row r="3628" spans="2:3">
      <c r="B3628" s="7">
        <v>41900</v>
      </c>
      <c r="C3628" s="96">
        <v>0.28000000000000003</v>
      </c>
    </row>
    <row r="3629" spans="2:3">
      <c r="B3629" s="7">
        <v>41900</v>
      </c>
      <c r="C3629" s="96">
        <v>2.1</v>
      </c>
    </row>
    <row r="3630" spans="2:3">
      <c r="B3630" s="7">
        <v>41900</v>
      </c>
      <c r="C3630" s="96">
        <v>377.42</v>
      </c>
    </row>
    <row r="3631" spans="2:3">
      <c r="B3631" s="7">
        <v>41900</v>
      </c>
      <c r="C3631" s="96">
        <v>2.54</v>
      </c>
    </row>
    <row r="3632" spans="2:3">
      <c r="B3632" s="7">
        <v>41900</v>
      </c>
      <c r="C3632" s="96">
        <v>60.47</v>
      </c>
    </row>
    <row r="3633" spans="2:3">
      <c r="B3633" s="7">
        <v>41900</v>
      </c>
      <c r="C3633" s="96">
        <v>181.41</v>
      </c>
    </row>
    <row r="3634" spans="2:3">
      <c r="B3634" s="7">
        <v>41900</v>
      </c>
      <c r="C3634" s="96">
        <v>90.7</v>
      </c>
    </row>
    <row r="3635" spans="2:3">
      <c r="B3635" s="7">
        <v>41900</v>
      </c>
      <c r="C3635" s="96">
        <v>423.28</v>
      </c>
    </row>
    <row r="3636" spans="2:3">
      <c r="B3636" s="7">
        <v>41900</v>
      </c>
      <c r="C3636" s="96">
        <v>36.28</v>
      </c>
    </row>
    <row r="3637" spans="2:3">
      <c r="B3637" s="7">
        <v>41900</v>
      </c>
      <c r="C3637" s="96">
        <v>0.61</v>
      </c>
    </row>
    <row r="3638" spans="2:3">
      <c r="B3638" s="7">
        <v>41900</v>
      </c>
      <c r="C3638" s="96">
        <v>60.47</v>
      </c>
    </row>
    <row r="3639" spans="2:3">
      <c r="B3639" s="7">
        <v>41900</v>
      </c>
      <c r="C3639" s="96">
        <v>24.19</v>
      </c>
    </row>
    <row r="3640" spans="2:3">
      <c r="B3640" s="7">
        <v>41900</v>
      </c>
      <c r="C3640" s="96">
        <v>4.2300000000000004</v>
      </c>
    </row>
    <row r="3641" spans="2:3">
      <c r="B3641" s="7">
        <v>41900</v>
      </c>
      <c r="C3641" s="96">
        <v>2.6</v>
      </c>
    </row>
    <row r="3642" spans="2:3">
      <c r="B3642" s="7">
        <v>41900</v>
      </c>
      <c r="C3642" s="96">
        <v>2.6</v>
      </c>
    </row>
    <row r="3643" spans="2:3">
      <c r="B3643" s="7">
        <v>41900</v>
      </c>
      <c r="C3643" s="96">
        <v>0.61</v>
      </c>
    </row>
    <row r="3644" spans="2:3">
      <c r="B3644" s="7">
        <v>41900</v>
      </c>
      <c r="C3644" s="96">
        <v>1.5</v>
      </c>
    </row>
    <row r="3645" spans="2:3">
      <c r="B3645" s="7">
        <v>41900</v>
      </c>
      <c r="C3645" s="96">
        <v>1.21</v>
      </c>
    </row>
    <row r="3646" spans="2:3">
      <c r="B3646" s="7">
        <v>41900</v>
      </c>
      <c r="C3646" s="96">
        <v>0.6</v>
      </c>
    </row>
    <row r="3647" spans="2:3">
      <c r="B3647" s="7">
        <v>41900</v>
      </c>
      <c r="C3647" s="96">
        <v>3.02</v>
      </c>
    </row>
    <row r="3648" spans="2:3">
      <c r="B3648" s="7">
        <v>41900</v>
      </c>
      <c r="C3648" s="96">
        <v>7.86</v>
      </c>
    </row>
    <row r="3649" spans="2:3">
      <c r="B3649" s="7">
        <v>41900</v>
      </c>
      <c r="C3649" s="96">
        <v>0.6</v>
      </c>
    </row>
    <row r="3650" spans="2:3">
      <c r="B3650" s="7">
        <v>41900</v>
      </c>
      <c r="C3650" s="96">
        <v>0.6</v>
      </c>
    </row>
    <row r="3651" spans="2:3">
      <c r="B3651" s="7">
        <v>41900</v>
      </c>
      <c r="C3651" s="96">
        <v>0.6</v>
      </c>
    </row>
    <row r="3652" spans="2:3">
      <c r="B3652" s="7">
        <v>41900</v>
      </c>
      <c r="C3652" s="96">
        <v>3.02</v>
      </c>
    </row>
    <row r="3653" spans="2:3">
      <c r="B3653" s="7">
        <v>41900</v>
      </c>
      <c r="C3653" s="96">
        <v>0.6</v>
      </c>
    </row>
    <row r="3654" spans="2:3">
      <c r="B3654" s="7">
        <v>41900</v>
      </c>
      <c r="C3654" s="96">
        <v>327.08999999999997</v>
      </c>
    </row>
    <row r="3655" spans="2:3">
      <c r="B3655" s="7">
        <v>41900</v>
      </c>
      <c r="C3655" s="96">
        <v>937.26</v>
      </c>
    </row>
    <row r="3656" spans="2:3">
      <c r="B3656" s="7">
        <v>41900</v>
      </c>
      <c r="C3656" s="96">
        <v>604.67999999999995</v>
      </c>
    </row>
    <row r="3657" spans="2:3">
      <c r="B3657" s="7">
        <v>41900</v>
      </c>
      <c r="C3657" s="96">
        <v>302.33999999999997</v>
      </c>
    </row>
    <row r="3658" spans="2:3">
      <c r="B3658" s="7">
        <v>41900</v>
      </c>
      <c r="C3658" s="96">
        <v>315.27</v>
      </c>
    </row>
    <row r="3659" spans="2:3">
      <c r="B3659" s="7">
        <v>41900</v>
      </c>
      <c r="C3659" s="96">
        <v>202.39</v>
      </c>
    </row>
    <row r="3660" spans="2:3">
      <c r="B3660" s="7">
        <v>41900</v>
      </c>
      <c r="C3660" s="96">
        <v>5.48</v>
      </c>
    </row>
    <row r="3661" spans="2:3">
      <c r="B3661" s="7">
        <v>41900</v>
      </c>
      <c r="C3661" s="96">
        <v>17.649999999999999</v>
      </c>
    </row>
    <row r="3662" spans="2:3">
      <c r="B3662" s="7">
        <v>41900</v>
      </c>
      <c r="C3662" s="96">
        <v>36.28</v>
      </c>
    </row>
    <row r="3663" spans="2:3">
      <c r="B3663" s="7">
        <v>41900</v>
      </c>
      <c r="C3663" s="96">
        <v>248.91</v>
      </c>
    </row>
    <row r="3664" spans="2:3">
      <c r="B3664" s="7">
        <v>41900</v>
      </c>
      <c r="C3664" s="96">
        <v>1.81</v>
      </c>
    </row>
    <row r="3665" spans="2:3">
      <c r="B3665" s="7">
        <v>41900</v>
      </c>
      <c r="C3665" s="96">
        <v>30.23</v>
      </c>
    </row>
    <row r="3666" spans="2:3">
      <c r="B3666" s="7">
        <v>41900</v>
      </c>
      <c r="C3666" s="96">
        <v>126.96</v>
      </c>
    </row>
    <row r="3667" spans="2:3">
      <c r="B3667" s="7">
        <v>41900</v>
      </c>
      <c r="C3667" s="96">
        <v>381.93</v>
      </c>
    </row>
    <row r="3668" spans="2:3">
      <c r="B3668" s="7">
        <v>41900</v>
      </c>
      <c r="C3668" s="96">
        <v>114.93</v>
      </c>
    </row>
    <row r="3669" spans="2:3">
      <c r="B3669" s="7">
        <v>41900</v>
      </c>
      <c r="C3669" s="96">
        <v>302.8</v>
      </c>
    </row>
    <row r="3670" spans="2:3">
      <c r="B3670" s="7">
        <v>41900</v>
      </c>
      <c r="C3670" s="96">
        <v>0.6</v>
      </c>
    </row>
    <row r="3671" spans="2:3">
      <c r="B3671" s="7">
        <v>41900</v>
      </c>
      <c r="C3671" s="96">
        <v>194.44</v>
      </c>
    </row>
    <row r="3672" spans="2:3">
      <c r="B3672" s="7">
        <v>41900</v>
      </c>
      <c r="C3672" s="96">
        <v>604.61</v>
      </c>
    </row>
    <row r="3673" spans="2:3">
      <c r="B3673" s="7">
        <v>41900</v>
      </c>
      <c r="C3673" s="96">
        <v>0.6</v>
      </c>
    </row>
    <row r="3674" spans="2:3">
      <c r="B3674" s="7">
        <v>41900</v>
      </c>
      <c r="C3674" s="96">
        <v>0.6</v>
      </c>
    </row>
    <row r="3675" spans="2:3">
      <c r="B3675" s="7">
        <v>41900</v>
      </c>
      <c r="C3675" s="96">
        <v>78.61</v>
      </c>
    </row>
    <row r="3676" spans="2:3">
      <c r="B3676" s="7">
        <v>41900</v>
      </c>
      <c r="C3676" s="96">
        <v>423.28</v>
      </c>
    </row>
    <row r="3677" spans="2:3">
      <c r="B3677" s="7">
        <v>41900</v>
      </c>
      <c r="C3677" s="96">
        <v>117.91</v>
      </c>
    </row>
    <row r="3678" spans="2:3">
      <c r="B3678" s="7">
        <v>41900</v>
      </c>
      <c r="C3678" s="96">
        <v>281.39</v>
      </c>
    </row>
    <row r="3679" spans="2:3">
      <c r="B3679" s="7">
        <v>41900</v>
      </c>
      <c r="C3679" s="96">
        <v>30.23</v>
      </c>
    </row>
    <row r="3680" spans="2:3">
      <c r="B3680" s="7">
        <v>41900</v>
      </c>
      <c r="C3680" s="96">
        <v>84.66</v>
      </c>
    </row>
    <row r="3681" spans="2:3">
      <c r="B3681" s="7">
        <v>41900</v>
      </c>
      <c r="C3681" s="96">
        <v>0.6</v>
      </c>
    </row>
    <row r="3682" spans="2:3">
      <c r="B3682" s="7">
        <v>41900</v>
      </c>
      <c r="C3682" s="96">
        <v>315.27</v>
      </c>
    </row>
    <row r="3683" spans="2:3">
      <c r="B3683" s="7">
        <v>41900</v>
      </c>
      <c r="C3683" s="96">
        <v>1.21</v>
      </c>
    </row>
    <row r="3684" spans="2:3">
      <c r="B3684" s="7">
        <v>41900</v>
      </c>
      <c r="C3684" s="96">
        <v>284.20999999999998</v>
      </c>
    </row>
    <row r="3685" spans="2:3">
      <c r="B3685" s="7">
        <v>41900</v>
      </c>
      <c r="C3685" s="96">
        <v>181.41</v>
      </c>
    </row>
    <row r="3686" spans="2:3">
      <c r="B3686" s="7">
        <v>41900</v>
      </c>
      <c r="C3686" s="96">
        <v>127.53</v>
      </c>
    </row>
    <row r="3687" spans="2:3">
      <c r="B3687" s="7">
        <v>41900</v>
      </c>
      <c r="C3687" s="96">
        <v>241.87</v>
      </c>
    </row>
    <row r="3688" spans="2:3">
      <c r="B3688" s="7">
        <v>41900</v>
      </c>
      <c r="C3688" s="96">
        <v>0.6</v>
      </c>
    </row>
    <row r="3689" spans="2:3">
      <c r="B3689" s="7">
        <v>41900</v>
      </c>
      <c r="C3689" s="96">
        <v>84.63</v>
      </c>
    </row>
    <row r="3690" spans="2:3">
      <c r="B3690" s="7">
        <v>41900</v>
      </c>
      <c r="C3690" s="96">
        <v>0.6</v>
      </c>
    </row>
    <row r="3691" spans="2:3">
      <c r="B3691" s="7">
        <v>41900</v>
      </c>
      <c r="C3691" s="96">
        <v>0.6</v>
      </c>
    </row>
    <row r="3692" spans="2:3">
      <c r="B3692" s="7">
        <v>41900</v>
      </c>
      <c r="C3692" s="96">
        <v>429.34</v>
      </c>
    </row>
    <row r="3693" spans="2:3">
      <c r="B3693" s="7">
        <v>41900</v>
      </c>
      <c r="C3693" s="96">
        <v>97.29</v>
      </c>
    </row>
    <row r="3694" spans="2:3">
      <c r="B3694" s="7">
        <v>41900</v>
      </c>
      <c r="C3694" s="96">
        <v>12.09</v>
      </c>
    </row>
    <row r="3695" spans="2:3">
      <c r="B3695" s="7">
        <v>41900</v>
      </c>
      <c r="C3695" s="96">
        <v>54.42</v>
      </c>
    </row>
    <row r="3696" spans="2:3">
      <c r="B3696" s="7">
        <v>41900</v>
      </c>
      <c r="C3696" s="96">
        <v>5.44</v>
      </c>
    </row>
    <row r="3697" spans="2:3">
      <c r="B3697" s="7">
        <v>41900</v>
      </c>
      <c r="C3697" s="96">
        <v>342.01</v>
      </c>
    </row>
    <row r="3698" spans="2:3">
      <c r="B3698" s="7">
        <v>41900</v>
      </c>
      <c r="C3698" s="96">
        <v>224.84</v>
      </c>
    </row>
    <row r="3699" spans="2:3">
      <c r="B3699" s="7">
        <v>41900</v>
      </c>
      <c r="C3699" s="96">
        <v>55.01</v>
      </c>
    </row>
    <row r="3700" spans="2:3">
      <c r="B3700" s="7">
        <v>41900</v>
      </c>
      <c r="C3700" s="96">
        <v>65.510000000000005</v>
      </c>
    </row>
    <row r="3701" spans="2:3">
      <c r="B3701" s="7">
        <v>41900</v>
      </c>
      <c r="C3701" s="96">
        <v>120.94</v>
      </c>
    </row>
    <row r="3702" spans="2:3">
      <c r="B3702" s="7">
        <v>41900</v>
      </c>
      <c r="C3702" s="96">
        <v>6.05</v>
      </c>
    </row>
    <row r="3703" spans="2:3">
      <c r="B3703" s="7">
        <v>41900</v>
      </c>
      <c r="C3703" s="96">
        <v>277.14</v>
      </c>
    </row>
    <row r="3704" spans="2:3">
      <c r="B3704" s="7">
        <v>41900</v>
      </c>
      <c r="C3704" s="96">
        <v>105.82</v>
      </c>
    </row>
    <row r="3705" spans="2:3">
      <c r="B3705" s="7">
        <v>41900</v>
      </c>
      <c r="C3705" s="96">
        <v>393.05</v>
      </c>
    </row>
    <row r="3706" spans="2:3">
      <c r="B3706" s="7">
        <v>41900</v>
      </c>
      <c r="C3706" s="96">
        <v>2.11</v>
      </c>
    </row>
    <row r="3707" spans="2:3">
      <c r="B3707" s="7">
        <v>41900</v>
      </c>
      <c r="C3707" s="96">
        <v>0.6</v>
      </c>
    </row>
    <row r="3708" spans="2:3">
      <c r="B3708" s="7">
        <v>41900</v>
      </c>
      <c r="C3708" s="96">
        <v>8.44</v>
      </c>
    </row>
    <row r="3709" spans="2:3">
      <c r="B3709" s="7">
        <v>41900</v>
      </c>
      <c r="C3709" s="96">
        <v>0.6</v>
      </c>
    </row>
    <row r="3710" spans="2:3">
      <c r="B3710" s="7">
        <v>41900</v>
      </c>
      <c r="C3710" s="96">
        <v>62.91</v>
      </c>
    </row>
    <row r="3711" spans="2:3">
      <c r="B3711" s="7">
        <v>41900</v>
      </c>
      <c r="C3711" s="96">
        <v>2.42</v>
      </c>
    </row>
    <row r="3712" spans="2:3">
      <c r="B3712" s="7">
        <v>41900</v>
      </c>
      <c r="C3712" s="96">
        <v>2.94</v>
      </c>
    </row>
    <row r="3713" spans="2:3">
      <c r="B3713" s="7">
        <v>41900</v>
      </c>
      <c r="C3713" s="96">
        <v>69.37</v>
      </c>
    </row>
    <row r="3714" spans="2:3">
      <c r="B3714" s="7">
        <v>41900</v>
      </c>
      <c r="C3714" s="96">
        <v>10.28</v>
      </c>
    </row>
    <row r="3715" spans="2:3">
      <c r="B3715" s="7">
        <v>41900</v>
      </c>
      <c r="C3715" s="96">
        <v>114.89</v>
      </c>
    </row>
    <row r="3716" spans="2:3">
      <c r="B3716" s="7">
        <v>41900</v>
      </c>
      <c r="C3716" s="96">
        <v>6.62</v>
      </c>
    </row>
    <row r="3717" spans="2:3">
      <c r="B3717" s="7">
        <v>41900</v>
      </c>
      <c r="C3717" s="96">
        <v>205.59</v>
      </c>
    </row>
    <row r="3718" spans="2:3">
      <c r="B3718" s="7">
        <v>41900</v>
      </c>
      <c r="C3718" s="96">
        <v>0.6</v>
      </c>
    </row>
    <row r="3719" spans="2:3">
      <c r="B3719" s="7">
        <v>41900</v>
      </c>
      <c r="C3719" s="96">
        <v>0.6</v>
      </c>
    </row>
    <row r="3720" spans="2:3">
      <c r="B3720" s="7">
        <v>41900</v>
      </c>
      <c r="C3720" s="96">
        <v>12.09</v>
      </c>
    </row>
    <row r="3721" spans="2:3">
      <c r="B3721" s="7">
        <v>41900</v>
      </c>
      <c r="C3721" s="96">
        <v>199.55</v>
      </c>
    </row>
    <row r="3722" spans="2:3">
      <c r="B3722" s="7">
        <v>41900</v>
      </c>
      <c r="C3722" s="96">
        <v>57.45</v>
      </c>
    </row>
    <row r="3723" spans="2:3">
      <c r="B3723" s="7">
        <v>41900</v>
      </c>
      <c r="C3723" s="96">
        <v>0.6</v>
      </c>
    </row>
    <row r="3724" spans="2:3">
      <c r="B3724" s="7">
        <v>41900</v>
      </c>
      <c r="C3724" s="96">
        <v>223.73</v>
      </c>
    </row>
    <row r="3725" spans="2:3">
      <c r="B3725" s="7">
        <v>41900</v>
      </c>
      <c r="C3725" s="96">
        <v>60.47</v>
      </c>
    </row>
    <row r="3726" spans="2:3">
      <c r="B3726" s="7">
        <v>41900</v>
      </c>
      <c r="C3726" s="96">
        <v>83.55</v>
      </c>
    </row>
    <row r="3727" spans="2:3">
      <c r="B3727" s="7">
        <v>41900</v>
      </c>
      <c r="C3727" s="96">
        <v>423.28</v>
      </c>
    </row>
    <row r="3728" spans="2:3">
      <c r="B3728" s="7">
        <v>41900</v>
      </c>
      <c r="C3728" s="96">
        <v>0.6</v>
      </c>
    </row>
    <row r="3729" spans="2:3">
      <c r="B3729" s="7">
        <v>41900</v>
      </c>
      <c r="C3729" s="96">
        <v>0.6</v>
      </c>
    </row>
    <row r="3730" spans="2:3">
      <c r="B3730" s="7">
        <v>41900</v>
      </c>
      <c r="C3730" s="96">
        <v>0.6</v>
      </c>
    </row>
    <row r="3731" spans="2:3">
      <c r="B3731" s="7">
        <v>41900</v>
      </c>
      <c r="C3731" s="96">
        <v>0.6</v>
      </c>
    </row>
    <row r="3732" spans="2:3">
      <c r="B3732" s="7">
        <v>41900</v>
      </c>
      <c r="C3732" s="96">
        <v>60.47</v>
      </c>
    </row>
    <row r="3733" spans="2:3">
      <c r="B3733" s="7">
        <v>41901</v>
      </c>
      <c r="C3733" s="96">
        <v>0.02</v>
      </c>
    </row>
    <row r="3734" spans="2:3">
      <c r="B3734" s="7">
        <v>41901</v>
      </c>
      <c r="C3734" s="96">
        <v>0.3</v>
      </c>
    </row>
    <row r="3735" spans="2:3">
      <c r="B3735" s="7">
        <v>41901</v>
      </c>
      <c r="C3735" s="96">
        <v>0.01</v>
      </c>
    </row>
    <row r="3736" spans="2:3">
      <c r="B3736" s="7">
        <v>41901</v>
      </c>
      <c r="C3736" s="96">
        <v>23.16</v>
      </c>
    </row>
    <row r="3737" spans="2:3">
      <c r="B3737" s="7">
        <v>41901</v>
      </c>
      <c r="C3737" s="96">
        <v>0.05</v>
      </c>
    </row>
    <row r="3738" spans="2:3">
      <c r="B3738" s="7">
        <v>41901</v>
      </c>
      <c r="C3738" s="96">
        <v>137.4</v>
      </c>
    </row>
    <row r="3739" spans="2:3">
      <c r="B3739" s="7">
        <v>41901</v>
      </c>
      <c r="C3739" s="96">
        <v>25</v>
      </c>
    </row>
    <row r="3740" spans="2:3">
      <c r="B3740" s="7">
        <v>41901</v>
      </c>
      <c r="C3740" s="96">
        <v>33.17</v>
      </c>
    </row>
    <row r="3741" spans="2:3">
      <c r="B3741" s="7">
        <v>41901</v>
      </c>
      <c r="C3741" s="96">
        <v>0.38</v>
      </c>
    </row>
    <row r="3742" spans="2:3">
      <c r="B3742" s="7">
        <v>41901</v>
      </c>
      <c r="C3742" s="96">
        <v>4</v>
      </c>
    </row>
    <row r="3743" spans="2:3">
      <c r="B3743" s="7">
        <v>41901</v>
      </c>
      <c r="C3743" s="96">
        <v>400</v>
      </c>
    </row>
    <row r="3744" spans="2:3">
      <c r="B3744" s="7">
        <v>41901</v>
      </c>
      <c r="C3744" s="96">
        <v>29.68</v>
      </c>
    </row>
    <row r="3745" spans="2:3">
      <c r="B3745" s="7">
        <v>41901</v>
      </c>
      <c r="C3745" s="96">
        <v>3</v>
      </c>
    </row>
    <row r="3746" spans="2:3">
      <c r="B3746" s="7">
        <v>41901</v>
      </c>
      <c r="C3746" s="96">
        <v>100</v>
      </c>
    </row>
    <row r="3747" spans="2:3">
      <c r="B3747" s="7">
        <v>41901</v>
      </c>
      <c r="C3747" s="96">
        <v>60</v>
      </c>
    </row>
    <row r="3748" spans="2:3">
      <c r="B3748" s="7">
        <v>41901</v>
      </c>
      <c r="C3748" s="96">
        <v>0.14000000000000001</v>
      </c>
    </row>
    <row r="3749" spans="2:3">
      <c r="B3749" s="7">
        <v>41901</v>
      </c>
      <c r="C3749" s="96">
        <v>184</v>
      </c>
    </row>
    <row r="3750" spans="2:3">
      <c r="B3750" s="7">
        <v>41901</v>
      </c>
      <c r="C3750" s="96">
        <v>35</v>
      </c>
    </row>
    <row r="3751" spans="2:3">
      <c r="B3751" s="7">
        <v>41901</v>
      </c>
      <c r="C3751" s="96">
        <v>58.1</v>
      </c>
    </row>
    <row r="3752" spans="2:3">
      <c r="B3752" s="7">
        <v>41901</v>
      </c>
      <c r="C3752" s="96">
        <v>5</v>
      </c>
    </row>
    <row r="3753" spans="2:3">
      <c r="B3753" s="7">
        <v>41901</v>
      </c>
      <c r="C3753" s="96">
        <v>30</v>
      </c>
    </row>
    <row r="3754" spans="2:3">
      <c r="B3754" s="7">
        <v>41901</v>
      </c>
      <c r="C3754" s="96">
        <v>200</v>
      </c>
    </row>
    <row r="3755" spans="2:3">
      <c r="B3755" s="7">
        <v>41901</v>
      </c>
      <c r="C3755" s="96">
        <v>0.32</v>
      </c>
    </row>
    <row r="3756" spans="2:3">
      <c r="B3756" s="7">
        <v>41901</v>
      </c>
      <c r="C3756" s="96">
        <v>1.25</v>
      </c>
    </row>
    <row r="3757" spans="2:3">
      <c r="B3757" s="7">
        <v>41901</v>
      </c>
      <c r="C3757" s="96">
        <v>21</v>
      </c>
    </row>
    <row r="3758" spans="2:3">
      <c r="B3758" s="7">
        <v>41901</v>
      </c>
      <c r="C3758" s="96">
        <v>22</v>
      </c>
    </row>
    <row r="3759" spans="2:3">
      <c r="B3759" s="7">
        <v>41901</v>
      </c>
      <c r="C3759" s="96">
        <v>1.75</v>
      </c>
    </row>
    <row r="3760" spans="2:3">
      <c r="B3760" s="7">
        <v>41901</v>
      </c>
      <c r="C3760" s="96">
        <v>0.1</v>
      </c>
    </row>
    <row r="3761" spans="2:3">
      <c r="B3761" s="7">
        <v>41901</v>
      </c>
      <c r="C3761" s="96">
        <v>25</v>
      </c>
    </row>
    <row r="3762" spans="2:3">
      <c r="B3762" s="7">
        <v>41901</v>
      </c>
      <c r="C3762" s="96">
        <v>27.7</v>
      </c>
    </row>
    <row r="3763" spans="2:3">
      <c r="B3763" s="7">
        <v>41901</v>
      </c>
      <c r="C3763" s="96">
        <v>9</v>
      </c>
    </row>
    <row r="3764" spans="2:3">
      <c r="B3764" s="7">
        <v>41901</v>
      </c>
      <c r="C3764" s="96">
        <v>55.9</v>
      </c>
    </row>
    <row r="3765" spans="2:3">
      <c r="B3765" s="7">
        <v>41901</v>
      </c>
      <c r="C3765" s="96">
        <v>7.1</v>
      </c>
    </row>
    <row r="3766" spans="2:3">
      <c r="B3766" s="7">
        <v>41901</v>
      </c>
      <c r="C3766" s="96">
        <v>0.5</v>
      </c>
    </row>
    <row r="3767" spans="2:3">
      <c r="B3767" s="7">
        <v>41901</v>
      </c>
      <c r="C3767" s="96">
        <v>13.3</v>
      </c>
    </row>
    <row r="3768" spans="2:3">
      <c r="B3768" s="7">
        <v>41901</v>
      </c>
      <c r="C3768" s="96">
        <v>23.2</v>
      </c>
    </row>
    <row r="3769" spans="2:3">
      <c r="B3769" s="7">
        <v>41901</v>
      </c>
      <c r="C3769" s="96">
        <v>40.299999999999997</v>
      </c>
    </row>
    <row r="3770" spans="2:3">
      <c r="B3770" s="7">
        <v>41901</v>
      </c>
      <c r="C3770" s="96">
        <v>42.62</v>
      </c>
    </row>
    <row r="3771" spans="2:3">
      <c r="B3771" s="7">
        <v>41901</v>
      </c>
      <c r="C3771" s="96">
        <v>15</v>
      </c>
    </row>
    <row r="3772" spans="2:3">
      <c r="B3772" s="7">
        <v>41901</v>
      </c>
      <c r="C3772" s="96">
        <v>0.2</v>
      </c>
    </row>
    <row r="3773" spans="2:3">
      <c r="B3773" s="7">
        <v>41901</v>
      </c>
      <c r="C3773" s="96">
        <v>0.24</v>
      </c>
    </row>
    <row r="3774" spans="2:3">
      <c r="B3774" s="7">
        <v>41901</v>
      </c>
      <c r="C3774" s="96">
        <v>2.16</v>
      </c>
    </row>
    <row r="3775" spans="2:3">
      <c r="B3775" s="7">
        <v>41901</v>
      </c>
      <c r="C3775" s="96">
        <v>35.01</v>
      </c>
    </row>
    <row r="3776" spans="2:3">
      <c r="B3776" s="7">
        <v>41901</v>
      </c>
      <c r="C3776" s="96">
        <v>120</v>
      </c>
    </row>
    <row r="3777" spans="2:3">
      <c r="B3777" s="7">
        <v>41901</v>
      </c>
      <c r="C3777" s="96">
        <v>17.010000000000002</v>
      </c>
    </row>
    <row r="3778" spans="2:3">
      <c r="B3778" s="7">
        <v>41901</v>
      </c>
      <c r="C3778" s="96">
        <v>30.36</v>
      </c>
    </row>
    <row r="3779" spans="2:3">
      <c r="B3779" s="7">
        <v>41901</v>
      </c>
      <c r="C3779" s="96">
        <v>40</v>
      </c>
    </row>
    <row r="3780" spans="2:3">
      <c r="B3780" s="7">
        <v>41901</v>
      </c>
      <c r="C3780" s="96">
        <v>124.5</v>
      </c>
    </row>
    <row r="3781" spans="2:3">
      <c r="B3781" s="7">
        <v>41901</v>
      </c>
      <c r="C3781" s="96">
        <v>10.9</v>
      </c>
    </row>
    <row r="3782" spans="2:3">
      <c r="B3782" s="7">
        <v>41901</v>
      </c>
      <c r="C3782" s="96">
        <v>60</v>
      </c>
    </row>
    <row r="3783" spans="2:3">
      <c r="B3783" s="7">
        <v>41901</v>
      </c>
      <c r="C3783" s="96">
        <v>25</v>
      </c>
    </row>
    <row r="3784" spans="2:3">
      <c r="B3784" s="7">
        <v>41901</v>
      </c>
      <c r="C3784" s="96">
        <v>23.82</v>
      </c>
    </row>
    <row r="3785" spans="2:3">
      <c r="B3785" s="7">
        <v>41901</v>
      </c>
      <c r="C3785" s="96">
        <v>11.98</v>
      </c>
    </row>
    <row r="3786" spans="2:3">
      <c r="B3786" s="7">
        <v>41901</v>
      </c>
      <c r="C3786" s="96">
        <v>12</v>
      </c>
    </row>
    <row r="3787" spans="2:3">
      <c r="B3787" s="7">
        <v>41901</v>
      </c>
      <c r="C3787" s="96">
        <v>2</v>
      </c>
    </row>
    <row r="3788" spans="2:3">
      <c r="B3788" s="7">
        <v>41901</v>
      </c>
      <c r="C3788" s="96">
        <v>2</v>
      </c>
    </row>
    <row r="3789" spans="2:3">
      <c r="B3789" s="7">
        <v>41901</v>
      </c>
      <c r="C3789" s="96">
        <v>2</v>
      </c>
    </row>
    <row r="3790" spans="2:3">
      <c r="B3790" s="7">
        <v>41901</v>
      </c>
      <c r="C3790" s="96">
        <v>1.56</v>
      </c>
    </row>
    <row r="3791" spans="2:3">
      <c r="B3791" s="7">
        <v>41901</v>
      </c>
      <c r="C3791" s="96">
        <v>35.28</v>
      </c>
    </row>
    <row r="3792" spans="2:3">
      <c r="B3792" s="7">
        <v>41901</v>
      </c>
      <c r="C3792" s="96">
        <v>0.14000000000000001</v>
      </c>
    </row>
    <row r="3793" spans="2:3">
      <c r="B3793" s="7">
        <v>41901</v>
      </c>
      <c r="C3793" s="96">
        <v>54.3</v>
      </c>
    </row>
    <row r="3794" spans="2:3">
      <c r="B3794" s="7">
        <v>41901</v>
      </c>
      <c r="C3794" s="96">
        <v>44.2</v>
      </c>
    </row>
    <row r="3795" spans="2:3">
      <c r="B3795" s="7">
        <v>41901</v>
      </c>
      <c r="C3795" s="96">
        <v>42.04</v>
      </c>
    </row>
    <row r="3796" spans="2:3">
      <c r="B3796" s="7">
        <v>41901</v>
      </c>
      <c r="C3796" s="96">
        <v>5</v>
      </c>
    </row>
    <row r="3797" spans="2:3">
      <c r="B3797" s="7">
        <v>41901</v>
      </c>
      <c r="C3797" s="96">
        <v>7.36</v>
      </c>
    </row>
    <row r="3798" spans="2:3">
      <c r="B3798" s="7">
        <v>41901</v>
      </c>
      <c r="C3798" s="96">
        <v>10</v>
      </c>
    </row>
    <row r="3799" spans="2:3">
      <c r="B3799" s="7">
        <v>41901</v>
      </c>
      <c r="C3799" s="96">
        <v>100</v>
      </c>
    </row>
    <row r="3800" spans="2:3">
      <c r="B3800" s="7">
        <v>41901</v>
      </c>
      <c r="C3800" s="96">
        <v>22.7</v>
      </c>
    </row>
    <row r="3801" spans="2:3">
      <c r="B3801" s="7">
        <v>41901</v>
      </c>
      <c r="C3801" s="96">
        <v>30</v>
      </c>
    </row>
    <row r="3802" spans="2:3">
      <c r="B3802" s="7">
        <v>41901</v>
      </c>
      <c r="C3802" s="96">
        <v>0.73</v>
      </c>
    </row>
    <row r="3803" spans="2:3">
      <c r="B3803" s="7">
        <v>41901</v>
      </c>
      <c r="C3803" s="96">
        <v>7.19</v>
      </c>
    </row>
    <row r="3804" spans="2:3">
      <c r="B3804" s="7">
        <v>41901</v>
      </c>
      <c r="C3804" s="96">
        <v>30.96</v>
      </c>
    </row>
    <row r="3805" spans="2:3">
      <c r="B3805" s="7">
        <v>41901</v>
      </c>
      <c r="C3805" s="96">
        <v>22.56</v>
      </c>
    </row>
    <row r="3806" spans="2:3">
      <c r="B3806" s="7">
        <v>41901</v>
      </c>
      <c r="C3806" s="96">
        <v>100</v>
      </c>
    </row>
    <row r="3807" spans="2:3">
      <c r="B3807" s="7">
        <v>41901</v>
      </c>
      <c r="C3807" s="96">
        <v>100</v>
      </c>
    </row>
    <row r="3808" spans="2:3">
      <c r="B3808" s="7">
        <v>41901</v>
      </c>
      <c r="C3808" s="96">
        <v>157.19</v>
      </c>
    </row>
    <row r="3809" spans="2:3">
      <c r="B3809" s="7">
        <v>41901</v>
      </c>
      <c r="C3809" s="96">
        <v>1.18</v>
      </c>
    </row>
    <row r="3810" spans="2:3">
      <c r="B3810" s="7">
        <v>41901</v>
      </c>
      <c r="C3810" s="96">
        <v>60</v>
      </c>
    </row>
    <row r="3811" spans="2:3">
      <c r="B3811" s="7">
        <v>41901</v>
      </c>
      <c r="C3811" s="96">
        <v>0.25</v>
      </c>
    </row>
    <row r="3812" spans="2:3">
      <c r="B3812" s="7">
        <v>41901</v>
      </c>
      <c r="C3812" s="96">
        <v>3.18</v>
      </c>
    </row>
    <row r="3813" spans="2:3">
      <c r="B3813" s="7">
        <v>41901</v>
      </c>
      <c r="C3813" s="96">
        <v>1</v>
      </c>
    </row>
    <row r="3814" spans="2:3">
      <c r="B3814" s="7">
        <v>41901</v>
      </c>
      <c r="C3814" s="96">
        <v>80</v>
      </c>
    </row>
    <row r="3815" spans="2:3">
      <c r="B3815" s="7">
        <v>41901</v>
      </c>
      <c r="C3815" s="96">
        <v>10.72</v>
      </c>
    </row>
    <row r="3816" spans="2:3">
      <c r="B3816" s="7">
        <v>41901</v>
      </c>
      <c r="C3816" s="96">
        <v>10</v>
      </c>
    </row>
    <row r="3817" spans="2:3">
      <c r="B3817" s="7">
        <v>41901</v>
      </c>
      <c r="C3817" s="96">
        <v>0.01</v>
      </c>
    </row>
    <row r="3818" spans="2:3">
      <c r="B3818" s="7">
        <v>41901</v>
      </c>
      <c r="C3818" s="96">
        <v>0.55000000000000004</v>
      </c>
    </row>
    <row r="3819" spans="2:3">
      <c r="B3819" s="7">
        <v>41901</v>
      </c>
      <c r="C3819" s="96">
        <v>72.78</v>
      </c>
    </row>
    <row r="3820" spans="2:3">
      <c r="B3820" s="7">
        <v>41901</v>
      </c>
      <c r="C3820" s="96">
        <v>0.3</v>
      </c>
    </row>
    <row r="3821" spans="2:3">
      <c r="B3821" s="7">
        <v>41901</v>
      </c>
      <c r="C3821" s="96">
        <v>5.25</v>
      </c>
    </row>
    <row r="3822" spans="2:3">
      <c r="B3822" s="7">
        <v>41901</v>
      </c>
      <c r="C3822" s="96">
        <v>0.5</v>
      </c>
    </row>
    <row r="3823" spans="2:3">
      <c r="B3823" s="7">
        <v>41901</v>
      </c>
      <c r="C3823" s="96">
        <v>19</v>
      </c>
    </row>
    <row r="3824" spans="2:3">
      <c r="B3824" s="7">
        <v>41901</v>
      </c>
      <c r="C3824" s="96">
        <v>0.42</v>
      </c>
    </row>
    <row r="3825" spans="2:3">
      <c r="B3825" s="7">
        <v>41901</v>
      </c>
      <c r="C3825" s="96">
        <v>0.6</v>
      </c>
    </row>
    <row r="3826" spans="2:3">
      <c r="B3826" s="7">
        <v>41901</v>
      </c>
      <c r="C3826" s="96">
        <v>9.85</v>
      </c>
    </row>
    <row r="3827" spans="2:3">
      <c r="B3827" s="7">
        <v>41901</v>
      </c>
      <c r="C3827" s="96">
        <v>102.51</v>
      </c>
    </row>
    <row r="3828" spans="2:3">
      <c r="B3828" s="7">
        <v>41901</v>
      </c>
      <c r="C3828" s="96">
        <v>200</v>
      </c>
    </row>
    <row r="3829" spans="2:3">
      <c r="B3829" s="7">
        <v>41901</v>
      </c>
      <c r="C3829" s="96">
        <v>33.6</v>
      </c>
    </row>
    <row r="3830" spans="2:3">
      <c r="B3830" s="7">
        <v>41901</v>
      </c>
      <c r="C3830" s="96">
        <v>55</v>
      </c>
    </row>
    <row r="3831" spans="2:3">
      <c r="B3831" s="7">
        <v>41901</v>
      </c>
      <c r="C3831" s="96">
        <v>0.16</v>
      </c>
    </row>
    <row r="3832" spans="2:3">
      <c r="B3832" s="7">
        <v>41901</v>
      </c>
      <c r="C3832" s="96">
        <v>0.04</v>
      </c>
    </row>
    <row r="3833" spans="2:3">
      <c r="B3833" s="7">
        <v>41901</v>
      </c>
      <c r="C3833" s="96">
        <v>0.82</v>
      </c>
    </row>
    <row r="3834" spans="2:3">
      <c r="B3834" s="7">
        <v>41901</v>
      </c>
      <c r="C3834" s="96">
        <v>60</v>
      </c>
    </row>
    <row r="3835" spans="2:3">
      <c r="B3835" s="7">
        <v>41901</v>
      </c>
      <c r="C3835" s="96">
        <v>0.2</v>
      </c>
    </row>
    <row r="3836" spans="2:3">
      <c r="B3836" s="7">
        <v>41901</v>
      </c>
      <c r="C3836" s="96">
        <v>20</v>
      </c>
    </row>
    <row r="3837" spans="2:3">
      <c r="B3837" s="7">
        <v>41901</v>
      </c>
      <c r="C3837" s="96">
        <v>68</v>
      </c>
    </row>
    <row r="3838" spans="2:3">
      <c r="B3838" s="7">
        <v>41901</v>
      </c>
      <c r="C3838" s="96">
        <v>26.81</v>
      </c>
    </row>
    <row r="3839" spans="2:3">
      <c r="B3839" s="7">
        <v>41901</v>
      </c>
      <c r="C3839" s="96">
        <v>0.19</v>
      </c>
    </row>
    <row r="3840" spans="2:3">
      <c r="B3840" s="7">
        <v>41901</v>
      </c>
      <c r="C3840" s="96">
        <v>300</v>
      </c>
    </row>
    <row r="3841" spans="2:3">
      <c r="B3841" s="7">
        <v>41901</v>
      </c>
      <c r="C3841" s="96">
        <v>2</v>
      </c>
    </row>
    <row r="3842" spans="2:3">
      <c r="B3842" s="7">
        <v>41901</v>
      </c>
      <c r="C3842" s="96">
        <v>123</v>
      </c>
    </row>
    <row r="3843" spans="2:3">
      <c r="B3843" s="7">
        <v>41901</v>
      </c>
      <c r="C3843" s="96">
        <v>7.6</v>
      </c>
    </row>
    <row r="3844" spans="2:3">
      <c r="B3844" s="7">
        <v>41901</v>
      </c>
      <c r="C3844" s="96">
        <v>23.8</v>
      </c>
    </row>
    <row r="3845" spans="2:3">
      <c r="B3845" s="7">
        <v>41901</v>
      </c>
      <c r="C3845" s="96">
        <v>10.16</v>
      </c>
    </row>
    <row r="3846" spans="2:3">
      <c r="B3846" s="7">
        <v>41901</v>
      </c>
      <c r="C3846" s="96">
        <v>1.76</v>
      </c>
    </row>
    <row r="3847" spans="2:3">
      <c r="B3847" s="7">
        <v>41901</v>
      </c>
      <c r="C3847" s="96">
        <v>0.64</v>
      </c>
    </row>
    <row r="3848" spans="2:3">
      <c r="B3848" s="7">
        <v>41901</v>
      </c>
      <c r="C3848" s="96">
        <v>3.01</v>
      </c>
    </row>
    <row r="3849" spans="2:3">
      <c r="B3849" s="7">
        <v>41901</v>
      </c>
      <c r="C3849" s="96">
        <v>30</v>
      </c>
    </row>
    <row r="3850" spans="2:3">
      <c r="B3850" s="7">
        <v>41901</v>
      </c>
      <c r="C3850" s="96">
        <v>2.7</v>
      </c>
    </row>
    <row r="3851" spans="2:3">
      <c r="B3851" s="7">
        <v>41901</v>
      </c>
      <c r="C3851" s="96">
        <v>12.05</v>
      </c>
    </row>
    <row r="3852" spans="2:3">
      <c r="B3852" s="7">
        <v>41901</v>
      </c>
      <c r="C3852" s="96">
        <v>42.1</v>
      </c>
    </row>
    <row r="3853" spans="2:3">
      <c r="B3853" s="7">
        <v>41901</v>
      </c>
      <c r="C3853" s="96">
        <v>0.2</v>
      </c>
    </row>
    <row r="3854" spans="2:3">
      <c r="B3854" s="7">
        <v>41901</v>
      </c>
      <c r="C3854" s="96">
        <v>6</v>
      </c>
    </row>
    <row r="3855" spans="2:3">
      <c r="B3855" s="7">
        <v>41901</v>
      </c>
      <c r="C3855" s="96">
        <v>10</v>
      </c>
    </row>
    <row r="3856" spans="2:3">
      <c r="B3856" s="7">
        <v>41901</v>
      </c>
      <c r="C3856" s="96">
        <v>5</v>
      </c>
    </row>
    <row r="3857" spans="2:3">
      <c r="B3857" s="7">
        <v>41901</v>
      </c>
      <c r="C3857" s="96">
        <v>3.18</v>
      </c>
    </row>
    <row r="3858" spans="2:3">
      <c r="B3858" s="7">
        <v>41901</v>
      </c>
      <c r="C3858" s="96">
        <v>50</v>
      </c>
    </row>
    <row r="3859" spans="2:3">
      <c r="B3859" s="7">
        <v>41901</v>
      </c>
      <c r="C3859" s="96">
        <v>10</v>
      </c>
    </row>
    <row r="3860" spans="2:3">
      <c r="B3860" s="7">
        <v>41901</v>
      </c>
      <c r="C3860" s="96">
        <v>10</v>
      </c>
    </row>
    <row r="3861" spans="2:3">
      <c r="B3861" s="7">
        <v>41901</v>
      </c>
      <c r="C3861" s="96">
        <v>39.33</v>
      </c>
    </row>
    <row r="3862" spans="2:3">
      <c r="B3862" s="7">
        <v>41901</v>
      </c>
      <c r="C3862" s="96">
        <v>65</v>
      </c>
    </row>
    <row r="3863" spans="2:3">
      <c r="B3863" s="7">
        <v>41901</v>
      </c>
      <c r="C3863" s="96">
        <v>68</v>
      </c>
    </row>
    <row r="3864" spans="2:3">
      <c r="B3864" s="7">
        <v>41901</v>
      </c>
      <c r="C3864" s="96">
        <v>2</v>
      </c>
    </row>
    <row r="3865" spans="2:3">
      <c r="B3865" s="7">
        <v>41901</v>
      </c>
      <c r="C3865" s="96">
        <v>50</v>
      </c>
    </row>
    <row r="3866" spans="2:3">
      <c r="B3866" s="7">
        <v>41901</v>
      </c>
      <c r="C3866" s="96">
        <v>0.31</v>
      </c>
    </row>
    <row r="3867" spans="2:3">
      <c r="B3867" s="7">
        <v>41901</v>
      </c>
      <c r="C3867" s="96">
        <v>38.700000000000003</v>
      </c>
    </row>
    <row r="3868" spans="2:3">
      <c r="B3868" s="7">
        <v>41901</v>
      </c>
      <c r="C3868" s="96">
        <v>150</v>
      </c>
    </row>
    <row r="3869" spans="2:3">
      <c r="B3869" s="7">
        <v>41901</v>
      </c>
      <c r="C3869" s="96">
        <v>5</v>
      </c>
    </row>
    <row r="3870" spans="2:3">
      <c r="B3870" s="7">
        <v>41901</v>
      </c>
      <c r="C3870" s="96">
        <v>32.6</v>
      </c>
    </row>
    <row r="3871" spans="2:3">
      <c r="B3871" s="7">
        <v>41901</v>
      </c>
      <c r="C3871" s="96">
        <v>1</v>
      </c>
    </row>
    <row r="3872" spans="2:3">
      <c r="B3872" s="7">
        <v>41901</v>
      </c>
      <c r="C3872" s="96">
        <v>50</v>
      </c>
    </row>
    <row r="3873" spans="2:3">
      <c r="B3873" s="7">
        <v>41901</v>
      </c>
      <c r="C3873" s="96">
        <v>1</v>
      </c>
    </row>
    <row r="3874" spans="2:3">
      <c r="B3874" s="7">
        <v>41901</v>
      </c>
      <c r="C3874" s="96">
        <v>3.63</v>
      </c>
    </row>
    <row r="3875" spans="2:3">
      <c r="B3875" s="7">
        <v>41901</v>
      </c>
      <c r="C3875" s="96">
        <v>275</v>
      </c>
    </row>
    <row r="3876" spans="2:3">
      <c r="B3876" s="7">
        <v>41901</v>
      </c>
      <c r="C3876" s="96">
        <v>20</v>
      </c>
    </row>
    <row r="3877" spans="2:3">
      <c r="B3877" s="7">
        <v>41901</v>
      </c>
      <c r="C3877" s="96">
        <v>25</v>
      </c>
    </row>
    <row r="3878" spans="2:3">
      <c r="B3878" s="7">
        <v>41901</v>
      </c>
      <c r="C3878" s="96">
        <v>7</v>
      </c>
    </row>
    <row r="3879" spans="2:3">
      <c r="B3879" s="7">
        <v>41901</v>
      </c>
      <c r="C3879" s="96">
        <v>116</v>
      </c>
    </row>
    <row r="3880" spans="2:3">
      <c r="B3880" s="7">
        <v>41901</v>
      </c>
      <c r="C3880" s="96">
        <v>100</v>
      </c>
    </row>
    <row r="3881" spans="2:3">
      <c r="B3881" s="7">
        <v>41901</v>
      </c>
      <c r="C3881" s="96">
        <v>9.27</v>
      </c>
    </row>
    <row r="3882" spans="2:3">
      <c r="B3882" s="7">
        <v>41901</v>
      </c>
      <c r="C3882" s="96">
        <v>100</v>
      </c>
    </row>
    <row r="3883" spans="2:3">
      <c r="B3883" s="7">
        <v>41901</v>
      </c>
      <c r="C3883" s="96">
        <v>0.6</v>
      </c>
    </row>
    <row r="3884" spans="2:3">
      <c r="B3884" s="7">
        <v>41901</v>
      </c>
      <c r="C3884" s="96">
        <v>45.48</v>
      </c>
    </row>
    <row r="3885" spans="2:3">
      <c r="B3885" s="7">
        <v>41901</v>
      </c>
      <c r="C3885" s="96">
        <v>11</v>
      </c>
    </row>
    <row r="3886" spans="2:3">
      <c r="B3886" s="7">
        <v>41901</v>
      </c>
      <c r="C3886" s="96">
        <v>100</v>
      </c>
    </row>
    <row r="3887" spans="2:3">
      <c r="B3887" s="7">
        <v>41901</v>
      </c>
      <c r="C3887" s="96">
        <v>5</v>
      </c>
    </row>
    <row r="3888" spans="2:3">
      <c r="B3888" s="7">
        <v>41901</v>
      </c>
      <c r="C3888" s="96">
        <v>28</v>
      </c>
    </row>
    <row r="3889" spans="2:3">
      <c r="B3889" s="7">
        <v>41901</v>
      </c>
      <c r="C3889" s="96">
        <v>10</v>
      </c>
    </row>
    <row r="3890" spans="2:3">
      <c r="B3890" s="7">
        <v>41901</v>
      </c>
      <c r="C3890" s="96">
        <v>0.03</v>
      </c>
    </row>
    <row r="3891" spans="2:3">
      <c r="B3891" s="7">
        <v>41901</v>
      </c>
      <c r="C3891" s="96">
        <v>10</v>
      </c>
    </row>
    <row r="3892" spans="2:3">
      <c r="B3892" s="7">
        <v>41901</v>
      </c>
      <c r="C3892" s="96">
        <v>1.97</v>
      </c>
    </row>
    <row r="3893" spans="2:3">
      <c r="B3893" s="7">
        <v>41901</v>
      </c>
      <c r="C3893" s="96">
        <v>10</v>
      </c>
    </row>
    <row r="3894" spans="2:3">
      <c r="B3894" s="7">
        <v>41901</v>
      </c>
      <c r="C3894" s="96">
        <v>24</v>
      </c>
    </row>
    <row r="3895" spans="2:3">
      <c r="B3895" s="7">
        <v>41901</v>
      </c>
      <c r="C3895" s="96">
        <v>5.75</v>
      </c>
    </row>
    <row r="3896" spans="2:3">
      <c r="B3896" s="7">
        <v>41901</v>
      </c>
      <c r="C3896" s="96">
        <v>13.2</v>
      </c>
    </row>
    <row r="3897" spans="2:3">
      <c r="B3897" s="7">
        <v>41901</v>
      </c>
      <c r="C3897" s="96">
        <v>30</v>
      </c>
    </row>
    <row r="3898" spans="2:3">
      <c r="B3898" s="7">
        <v>41901</v>
      </c>
      <c r="C3898" s="96">
        <v>5</v>
      </c>
    </row>
    <row r="3899" spans="2:3">
      <c r="B3899" s="7">
        <v>41901</v>
      </c>
      <c r="C3899" s="96">
        <v>41.7</v>
      </c>
    </row>
    <row r="3900" spans="2:3">
      <c r="B3900" s="7">
        <v>41901</v>
      </c>
      <c r="C3900" s="96">
        <v>5</v>
      </c>
    </row>
    <row r="3901" spans="2:3">
      <c r="B3901" s="7">
        <v>41901</v>
      </c>
      <c r="C3901" s="96">
        <v>5</v>
      </c>
    </row>
    <row r="3902" spans="2:3">
      <c r="B3902" s="7">
        <v>41901</v>
      </c>
      <c r="C3902" s="96">
        <v>5</v>
      </c>
    </row>
    <row r="3903" spans="2:3">
      <c r="B3903" s="7">
        <v>41901</v>
      </c>
      <c r="C3903" s="96">
        <v>316</v>
      </c>
    </row>
    <row r="3904" spans="2:3">
      <c r="B3904" s="7">
        <v>41901</v>
      </c>
      <c r="C3904" s="96">
        <v>17.600000000000001</v>
      </c>
    </row>
    <row r="3905" spans="2:3">
      <c r="B3905" s="7">
        <v>41901</v>
      </c>
      <c r="C3905" s="96">
        <v>3.25</v>
      </c>
    </row>
    <row r="3906" spans="2:3">
      <c r="B3906" s="7">
        <v>41901</v>
      </c>
      <c r="C3906" s="96">
        <v>0.54</v>
      </c>
    </row>
    <row r="3907" spans="2:3">
      <c r="B3907" s="7">
        <v>41901</v>
      </c>
      <c r="C3907" s="96">
        <v>100.3</v>
      </c>
    </row>
    <row r="3908" spans="2:3">
      <c r="B3908" s="7">
        <v>41901</v>
      </c>
      <c r="C3908" s="96">
        <v>10</v>
      </c>
    </row>
    <row r="3909" spans="2:3">
      <c r="B3909" s="7">
        <v>41901</v>
      </c>
      <c r="C3909" s="96">
        <v>15</v>
      </c>
    </row>
    <row r="3910" spans="2:3">
      <c r="B3910" s="7">
        <v>41901</v>
      </c>
      <c r="C3910" s="96">
        <v>10</v>
      </c>
    </row>
    <row r="3911" spans="2:3">
      <c r="B3911" s="7">
        <v>41901</v>
      </c>
      <c r="C3911" s="96">
        <v>150</v>
      </c>
    </row>
    <row r="3912" spans="2:3">
      <c r="B3912" s="7">
        <v>41901</v>
      </c>
      <c r="C3912" s="96">
        <v>423.28</v>
      </c>
    </row>
    <row r="3913" spans="2:3">
      <c r="B3913" s="7">
        <v>41901</v>
      </c>
      <c r="C3913" s="96">
        <v>362.81</v>
      </c>
    </row>
    <row r="3914" spans="2:3">
      <c r="B3914" s="7">
        <v>41901</v>
      </c>
      <c r="C3914" s="96">
        <v>0.6</v>
      </c>
    </row>
    <row r="3915" spans="2:3">
      <c r="B3915" s="7">
        <v>41901</v>
      </c>
      <c r="C3915" s="96">
        <v>6.6</v>
      </c>
    </row>
    <row r="3916" spans="2:3">
      <c r="B3916" s="7">
        <v>41901</v>
      </c>
      <c r="C3916" s="96">
        <v>0.6</v>
      </c>
    </row>
    <row r="3917" spans="2:3">
      <c r="B3917" s="7">
        <v>41901</v>
      </c>
      <c r="C3917" s="96">
        <v>0.6</v>
      </c>
    </row>
    <row r="3918" spans="2:3">
      <c r="B3918" s="7">
        <v>41901</v>
      </c>
      <c r="C3918" s="96">
        <v>0.6</v>
      </c>
    </row>
    <row r="3919" spans="2:3">
      <c r="B3919" s="7">
        <v>41901</v>
      </c>
      <c r="C3919" s="96">
        <v>1.21</v>
      </c>
    </row>
    <row r="3920" spans="2:3">
      <c r="B3920" s="7">
        <v>41901</v>
      </c>
      <c r="C3920" s="96">
        <v>265.51</v>
      </c>
    </row>
    <row r="3921" spans="2:3">
      <c r="B3921" s="7">
        <v>41901</v>
      </c>
      <c r="C3921" s="96">
        <v>0.97</v>
      </c>
    </row>
    <row r="3922" spans="2:3">
      <c r="B3922" s="7">
        <v>41901</v>
      </c>
      <c r="C3922" s="96">
        <v>6.33</v>
      </c>
    </row>
    <row r="3923" spans="2:3">
      <c r="B3923" s="7">
        <v>41901</v>
      </c>
      <c r="C3923" s="96">
        <v>18.14</v>
      </c>
    </row>
    <row r="3924" spans="2:3">
      <c r="B3924" s="7">
        <v>41901</v>
      </c>
      <c r="C3924" s="96">
        <v>202.67</v>
      </c>
    </row>
    <row r="3925" spans="2:3">
      <c r="B3925" s="7">
        <v>41901</v>
      </c>
      <c r="C3925" s="96">
        <v>1.21</v>
      </c>
    </row>
    <row r="3926" spans="2:3">
      <c r="B3926" s="7">
        <v>41901</v>
      </c>
      <c r="C3926" s="96">
        <v>0.6</v>
      </c>
    </row>
    <row r="3927" spans="2:3">
      <c r="B3927" s="7">
        <v>41901</v>
      </c>
      <c r="C3927" s="96">
        <v>0.6</v>
      </c>
    </row>
    <row r="3928" spans="2:3">
      <c r="B3928" s="7">
        <v>41901</v>
      </c>
      <c r="C3928" s="96">
        <v>0.6</v>
      </c>
    </row>
    <row r="3929" spans="2:3">
      <c r="B3929" s="7">
        <v>41901</v>
      </c>
      <c r="C3929" s="96">
        <v>0.6</v>
      </c>
    </row>
    <row r="3930" spans="2:3">
      <c r="B3930" s="7">
        <v>41901</v>
      </c>
      <c r="C3930" s="96">
        <v>0.6</v>
      </c>
    </row>
    <row r="3931" spans="2:3">
      <c r="B3931" s="7">
        <v>41901</v>
      </c>
      <c r="C3931" s="96">
        <v>0.6</v>
      </c>
    </row>
    <row r="3932" spans="2:3">
      <c r="B3932" s="7">
        <v>41901</v>
      </c>
      <c r="C3932" s="96">
        <v>302.33999999999997</v>
      </c>
    </row>
    <row r="3933" spans="2:3">
      <c r="B3933" s="7">
        <v>41901</v>
      </c>
      <c r="C3933" s="96">
        <v>211.64</v>
      </c>
    </row>
    <row r="3934" spans="2:3">
      <c r="B3934" s="7">
        <v>41901</v>
      </c>
      <c r="C3934" s="96">
        <v>988.15</v>
      </c>
    </row>
    <row r="3935" spans="2:3">
      <c r="B3935" s="7">
        <v>41901</v>
      </c>
      <c r="C3935" s="96">
        <v>461.39</v>
      </c>
    </row>
    <row r="3936" spans="2:3">
      <c r="B3936" s="7">
        <v>41901</v>
      </c>
      <c r="C3936" s="96">
        <v>36.54</v>
      </c>
    </row>
    <row r="3937" spans="2:3">
      <c r="B3937" s="7">
        <v>41901</v>
      </c>
      <c r="C3937" s="96">
        <v>48.37</v>
      </c>
    </row>
    <row r="3938" spans="2:3">
      <c r="B3938" s="7">
        <v>41901</v>
      </c>
      <c r="C3938" s="96">
        <v>0.6</v>
      </c>
    </row>
    <row r="3939" spans="2:3">
      <c r="B3939" s="7">
        <v>41901</v>
      </c>
      <c r="C3939" s="96">
        <v>54.42</v>
      </c>
    </row>
    <row r="3940" spans="2:3">
      <c r="B3940" s="7">
        <v>41901</v>
      </c>
      <c r="C3940" s="96">
        <v>60.47</v>
      </c>
    </row>
    <row r="3941" spans="2:3">
      <c r="B3941" s="7">
        <v>41901</v>
      </c>
      <c r="C3941" s="96">
        <v>302.33999999999997</v>
      </c>
    </row>
    <row r="3942" spans="2:3">
      <c r="B3942" s="7">
        <v>41901</v>
      </c>
      <c r="C3942" s="96">
        <v>181.41</v>
      </c>
    </row>
    <row r="3943" spans="2:3">
      <c r="B3943" s="7">
        <v>41901</v>
      </c>
      <c r="C3943" s="96">
        <v>3.63</v>
      </c>
    </row>
    <row r="3944" spans="2:3">
      <c r="B3944" s="7">
        <v>41901</v>
      </c>
      <c r="C3944" s="96">
        <v>283.88</v>
      </c>
    </row>
    <row r="3945" spans="2:3">
      <c r="B3945" s="7">
        <v>41901</v>
      </c>
      <c r="C3945" s="96">
        <v>370.52</v>
      </c>
    </row>
    <row r="3946" spans="2:3">
      <c r="B3946" s="7">
        <v>41901</v>
      </c>
      <c r="C3946" s="96">
        <v>189.79</v>
      </c>
    </row>
    <row r="3947" spans="2:3">
      <c r="B3947" s="7">
        <v>41901</v>
      </c>
      <c r="C3947" s="96">
        <v>8.42</v>
      </c>
    </row>
    <row r="3948" spans="2:3">
      <c r="B3948" s="7">
        <v>41901</v>
      </c>
      <c r="C3948" s="96">
        <v>105.72</v>
      </c>
    </row>
    <row r="3949" spans="2:3">
      <c r="B3949" s="7">
        <v>41901</v>
      </c>
      <c r="C3949" s="96">
        <v>302.33999999999997</v>
      </c>
    </row>
    <row r="3950" spans="2:3">
      <c r="B3950" s="7">
        <v>41901</v>
      </c>
      <c r="C3950" s="96">
        <v>252.41</v>
      </c>
    </row>
    <row r="3951" spans="2:3">
      <c r="B3951" s="7">
        <v>41901</v>
      </c>
      <c r="C3951" s="96">
        <v>241.87</v>
      </c>
    </row>
    <row r="3952" spans="2:3">
      <c r="B3952" s="7">
        <v>41901</v>
      </c>
      <c r="C3952" s="96">
        <v>120.94</v>
      </c>
    </row>
    <row r="3953" spans="2:3">
      <c r="B3953" s="7">
        <v>41901</v>
      </c>
      <c r="C3953" s="96">
        <v>182.56</v>
      </c>
    </row>
    <row r="3954" spans="2:3">
      <c r="B3954" s="7">
        <v>41901</v>
      </c>
      <c r="C3954" s="96">
        <v>1.81</v>
      </c>
    </row>
    <row r="3955" spans="2:3">
      <c r="B3955" s="7">
        <v>41901</v>
      </c>
      <c r="C3955" s="96">
        <v>0.6</v>
      </c>
    </row>
    <row r="3956" spans="2:3">
      <c r="B3956" s="7">
        <v>41901</v>
      </c>
      <c r="C3956" s="96">
        <v>0.6</v>
      </c>
    </row>
    <row r="3957" spans="2:3">
      <c r="B3957" s="7">
        <v>41901</v>
      </c>
      <c r="C3957" s="96">
        <v>0.6</v>
      </c>
    </row>
    <row r="3958" spans="2:3">
      <c r="B3958" s="7">
        <v>41901</v>
      </c>
      <c r="C3958" s="96">
        <v>362.81</v>
      </c>
    </row>
    <row r="3959" spans="2:3">
      <c r="B3959" s="7">
        <v>41901</v>
      </c>
      <c r="C3959" s="96">
        <v>66.38</v>
      </c>
    </row>
    <row r="3960" spans="2:3">
      <c r="B3960" s="7">
        <v>41901</v>
      </c>
      <c r="C3960" s="96">
        <v>0.6</v>
      </c>
    </row>
    <row r="3961" spans="2:3">
      <c r="B3961" s="7">
        <v>41901</v>
      </c>
      <c r="C3961" s="96">
        <v>78.47</v>
      </c>
    </row>
    <row r="3962" spans="2:3">
      <c r="B3962" s="7">
        <v>41901</v>
      </c>
      <c r="C3962" s="96">
        <v>533.29</v>
      </c>
    </row>
    <row r="3963" spans="2:3">
      <c r="B3963" s="7">
        <v>41901</v>
      </c>
      <c r="C3963" s="96">
        <v>312.54000000000002</v>
      </c>
    </row>
    <row r="3964" spans="2:3">
      <c r="B3964" s="7">
        <v>41901</v>
      </c>
      <c r="C3964" s="96">
        <v>138.58000000000001</v>
      </c>
    </row>
    <row r="3965" spans="2:3">
      <c r="B3965" s="7">
        <v>41901</v>
      </c>
      <c r="C3965" s="96">
        <v>181.54</v>
      </c>
    </row>
    <row r="3966" spans="2:3">
      <c r="B3966" s="7">
        <v>41901</v>
      </c>
      <c r="C3966" s="96">
        <v>1.21</v>
      </c>
    </row>
    <row r="3967" spans="2:3">
      <c r="B3967" s="7">
        <v>41901</v>
      </c>
      <c r="C3967" s="96">
        <v>0.91</v>
      </c>
    </row>
    <row r="3968" spans="2:3">
      <c r="B3968" s="7">
        <v>41901</v>
      </c>
      <c r="C3968" s="96">
        <v>46.34</v>
      </c>
    </row>
    <row r="3969" spans="2:3">
      <c r="B3969" s="7">
        <v>41901</v>
      </c>
      <c r="C3969" s="96">
        <v>349.93</v>
      </c>
    </row>
    <row r="3970" spans="2:3">
      <c r="B3970" s="7">
        <v>41901</v>
      </c>
      <c r="C3970" s="96">
        <v>0.6</v>
      </c>
    </row>
    <row r="3971" spans="2:3">
      <c r="B3971" s="7">
        <v>41901</v>
      </c>
      <c r="C3971" s="96">
        <v>42.12</v>
      </c>
    </row>
    <row r="3972" spans="2:3">
      <c r="B3972" s="7">
        <v>41901</v>
      </c>
      <c r="C3972" s="96">
        <v>253.84</v>
      </c>
    </row>
    <row r="3973" spans="2:3">
      <c r="B3973" s="7">
        <v>41901</v>
      </c>
      <c r="C3973" s="96">
        <v>0.6</v>
      </c>
    </row>
    <row r="3974" spans="2:3">
      <c r="B3974" s="7">
        <v>41901</v>
      </c>
      <c r="C3974" s="96">
        <v>0.73</v>
      </c>
    </row>
    <row r="3975" spans="2:3">
      <c r="B3975" s="7">
        <v>41901</v>
      </c>
      <c r="C3975" s="96">
        <v>59.07</v>
      </c>
    </row>
    <row r="3976" spans="2:3">
      <c r="B3976" s="7">
        <v>41901</v>
      </c>
      <c r="C3976" s="96">
        <v>187.37</v>
      </c>
    </row>
    <row r="3977" spans="2:3">
      <c r="B3977" s="7">
        <v>41901</v>
      </c>
      <c r="C3977" s="96">
        <v>169.1</v>
      </c>
    </row>
    <row r="3978" spans="2:3">
      <c r="B3978" s="7">
        <v>41901</v>
      </c>
      <c r="C3978" s="96">
        <v>2.42</v>
      </c>
    </row>
    <row r="3979" spans="2:3">
      <c r="B3979" s="7">
        <v>41901</v>
      </c>
      <c r="C3979" s="96">
        <v>31.44</v>
      </c>
    </row>
    <row r="3980" spans="2:3">
      <c r="B3980" s="7">
        <v>41901</v>
      </c>
      <c r="C3980" s="96">
        <v>19.28</v>
      </c>
    </row>
    <row r="3981" spans="2:3">
      <c r="B3981" s="7">
        <v>41901</v>
      </c>
      <c r="C3981" s="96">
        <v>423.28</v>
      </c>
    </row>
    <row r="3982" spans="2:3">
      <c r="B3982" s="7">
        <v>41901</v>
      </c>
      <c r="C3982" s="96">
        <v>378.8</v>
      </c>
    </row>
    <row r="3983" spans="2:3">
      <c r="B3983" s="7">
        <v>41901</v>
      </c>
      <c r="C3983" s="96">
        <v>12.7</v>
      </c>
    </row>
    <row r="3984" spans="2:3">
      <c r="B3984" s="7">
        <v>41901</v>
      </c>
      <c r="C3984" s="96">
        <v>411.67</v>
      </c>
    </row>
    <row r="3985" spans="2:3">
      <c r="B3985" s="7">
        <v>41901</v>
      </c>
      <c r="C3985" s="96">
        <v>10.28</v>
      </c>
    </row>
    <row r="3986" spans="2:3">
      <c r="B3986" s="7">
        <v>41901</v>
      </c>
      <c r="C3986" s="96">
        <v>21.16</v>
      </c>
    </row>
    <row r="3987" spans="2:3">
      <c r="B3987" s="7">
        <v>41901</v>
      </c>
      <c r="C3987" s="96">
        <v>272.11</v>
      </c>
    </row>
    <row r="3988" spans="2:3">
      <c r="B3988" s="7">
        <v>41901</v>
      </c>
      <c r="C3988" s="96">
        <v>35.64</v>
      </c>
    </row>
    <row r="3989" spans="2:3">
      <c r="B3989" s="7">
        <v>41901</v>
      </c>
      <c r="C3989" s="96">
        <v>1.51</v>
      </c>
    </row>
    <row r="3990" spans="2:3">
      <c r="B3990" s="7">
        <v>41901</v>
      </c>
      <c r="C3990" s="96">
        <v>151.16999999999999</v>
      </c>
    </row>
    <row r="3991" spans="2:3">
      <c r="B3991" s="7">
        <v>41901</v>
      </c>
      <c r="C3991" s="96">
        <v>272.41000000000003</v>
      </c>
    </row>
    <row r="3992" spans="2:3">
      <c r="B3992" s="7">
        <v>41901</v>
      </c>
      <c r="C3992" s="96">
        <v>48.37</v>
      </c>
    </row>
    <row r="3993" spans="2:3">
      <c r="B3993" s="7">
        <v>41901</v>
      </c>
      <c r="C3993" s="96">
        <v>0.6</v>
      </c>
    </row>
    <row r="3994" spans="2:3">
      <c r="B3994" s="7">
        <v>41901</v>
      </c>
      <c r="C3994" s="96">
        <v>423.32</v>
      </c>
    </row>
    <row r="3995" spans="2:3">
      <c r="B3995" s="7">
        <v>41901</v>
      </c>
      <c r="C3995" s="96">
        <v>60.47</v>
      </c>
    </row>
    <row r="3996" spans="2:3">
      <c r="B3996" s="7">
        <v>41901</v>
      </c>
      <c r="C3996" s="96">
        <v>181.37</v>
      </c>
    </row>
    <row r="3997" spans="2:3">
      <c r="B3997" s="7">
        <v>41901</v>
      </c>
      <c r="C3997" s="96">
        <v>353.44</v>
      </c>
    </row>
    <row r="3998" spans="2:3">
      <c r="B3998" s="7">
        <v>41901</v>
      </c>
      <c r="C3998" s="96">
        <v>181.41</v>
      </c>
    </row>
    <row r="3999" spans="2:3">
      <c r="B3999" s="7">
        <v>41901</v>
      </c>
      <c r="C3999" s="96">
        <v>3.62</v>
      </c>
    </row>
    <row r="4000" spans="2:3">
      <c r="B4000" s="7">
        <v>41901</v>
      </c>
      <c r="C4000" s="96">
        <v>423.28</v>
      </c>
    </row>
    <row r="4001" spans="2:3">
      <c r="B4001" s="7">
        <v>41901</v>
      </c>
      <c r="C4001" s="96">
        <v>423.28</v>
      </c>
    </row>
    <row r="4002" spans="2:3">
      <c r="B4002" s="7">
        <v>41901</v>
      </c>
      <c r="C4002" s="96">
        <v>151.16999999999999</v>
      </c>
    </row>
    <row r="4003" spans="2:3">
      <c r="B4003" s="7">
        <v>41901</v>
      </c>
      <c r="C4003" s="96">
        <v>192.87</v>
      </c>
    </row>
    <row r="4004" spans="2:3">
      <c r="B4004" s="7">
        <v>41901</v>
      </c>
      <c r="C4004" s="96">
        <v>61.68</v>
      </c>
    </row>
    <row r="4005" spans="2:3">
      <c r="B4005" s="7">
        <v>41901</v>
      </c>
      <c r="C4005" s="96">
        <v>0.6</v>
      </c>
    </row>
    <row r="4006" spans="2:3">
      <c r="B4006" s="7">
        <v>41901</v>
      </c>
      <c r="C4006" s="96">
        <v>0.6</v>
      </c>
    </row>
    <row r="4007" spans="2:3">
      <c r="B4007" s="7">
        <v>41901</v>
      </c>
      <c r="C4007" s="96">
        <v>5.88</v>
      </c>
    </row>
    <row r="4008" spans="2:3">
      <c r="B4008" s="7">
        <v>41901</v>
      </c>
      <c r="C4008" s="96">
        <v>60.47</v>
      </c>
    </row>
    <row r="4009" spans="2:3">
      <c r="B4009" s="7">
        <v>41901</v>
      </c>
      <c r="C4009" s="96">
        <v>532.12</v>
      </c>
    </row>
    <row r="4010" spans="2:3">
      <c r="B4010" s="7">
        <v>41902</v>
      </c>
      <c r="C4010" s="96">
        <v>0.02</v>
      </c>
    </row>
    <row r="4011" spans="2:3">
      <c r="B4011" s="7">
        <v>41902</v>
      </c>
      <c r="C4011" s="96">
        <v>1</v>
      </c>
    </row>
    <row r="4012" spans="2:3">
      <c r="B4012" s="7">
        <v>41902</v>
      </c>
      <c r="C4012" s="96">
        <v>0.06</v>
      </c>
    </row>
    <row r="4013" spans="2:3">
      <c r="B4013" s="7">
        <v>41902</v>
      </c>
      <c r="C4013" s="96">
        <v>1.9</v>
      </c>
    </row>
    <row r="4014" spans="2:3">
      <c r="B4014" s="7">
        <v>41902</v>
      </c>
      <c r="C4014" s="96">
        <v>8</v>
      </c>
    </row>
    <row r="4015" spans="2:3">
      <c r="B4015" s="7">
        <v>41902</v>
      </c>
      <c r="C4015" s="96">
        <v>43</v>
      </c>
    </row>
    <row r="4016" spans="2:3">
      <c r="B4016" s="7">
        <v>41902</v>
      </c>
      <c r="C4016" s="96">
        <v>31</v>
      </c>
    </row>
    <row r="4017" spans="2:3">
      <c r="B4017" s="7">
        <v>41902</v>
      </c>
      <c r="C4017" s="96">
        <v>18.25</v>
      </c>
    </row>
    <row r="4018" spans="2:3">
      <c r="B4018" s="7">
        <v>41902</v>
      </c>
      <c r="C4018" s="96">
        <v>52.8</v>
      </c>
    </row>
    <row r="4019" spans="2:3">
      <c r="B4019" s="7">
        <v>41902</v>
      </c>
      <c r="C4019" s="96">
        <v>50</v>
      </c>
    </row>
    <row r="4020" spans="2:3">
      <c r="B4020" s="7">
        <v>41902</v>
      </c>
      <c r="C4020" s="96">
        <v>16</v>
      </c>
    </row>
    <row r="4021" spans="2:3">
      <c r="B4021" s="7">
        <v>41902</v>
      </c>
      <c r="C4021" s="96">
        <v>5.56</v>
      </c>
    </row>
    <row r="4022" spans="2:3">
      <c r="B4022" s="7">
        <v>41902</v>
      </c>
      <c r="C4022" s="96">
        <v>0.81</v>
      </c>
    </row>
    <row r="4023" spans="2:3">
      <c r="B4023" s="7">
        <v>41902</v>
      </c>
      <c r="C4023" s="96">
        <v>100</v>
      </c>
    </row>
    <row r="4024" spans="2:3">
      <c r="B4024" s="7">
        <v>41902</v>
      </c>
      <c r="C4024" s="96">
        <v>102.07</v>
      </c>
    </row>
    <row r="4025" spans="2:3">
      <c r="B4025" s="7">
        <v>41902</v>
      </c>
      <c r="C4025" s="96">
        <v>5</v>
      </c>
    </row>
    <row r="4026" spans="2:3">
      <c r="B4026" s="7">
        <v>41902</v>
      </c>
      <c r="C4026" s="96">
        <v>28.25</v>
      </c>
    </row>
    <row r="4027" spans="2:3">
      <c r="B4027" s="7">
        <v>41902</v>
      </c>
      <c r="C4027" s="96">
        <v>15</v>
      </c>
    </row>
    <row r="4028" spans="2:3">
      <c r="B4028" s="7">
        <v>41902</v>
      </c>
      <c r="C4028" s="96">
        <v>1.03</v>
      </c>
    </row>
    <row r="4029" spans="2:3">
      <c r="B4029" s="7">
        <v>41902</v>
      </c>
      <c r="C4029" s="96">
        <v>6</v>
      </c>
    </row>
    <row r="4030" spans="2:3">
      <c r="B4030" s="7">
        <v>41902</v>
      </c>
      <c r="C4030" s="96">
        <v>34.85</v>
      </c>
    </row>
    <row r="4031" spans="2:3">
      <c r="B4031" s="7">
        <v>41902</v>
      </c>
      <c r="C4031" s="96">
        <v>1.25</v>
      </c>
    </row>
    <row r="4032" spans="2:3">
      <c r="B4032" s="7">
        <v>41902</v>
      </c>
      <c r="C4032" s="96">
        <v>32.1</v>
      </c>
    </row>
    <row r="4033" spans="2:3">
      <c r="B4033" s="7">
        <v>41902</v>
      </c>
      <c r="C4033" s="96">
        <v>40</v>
      </c>
    </row>
    <row r="4034" spans="2:3">
      <c r="B4034" s="7">
        <v>41902</v>
      </c>
      <c r="C4034" s="96">
        <v>7</v>
      </c>
    </row>
    <row r="4035" spans="2:3">
      <c r="B4035" s="7">
        <v>41902</v>
      </c>
      <c r="C4035" s="96">
        <v>6.38</v>
      </c>
    </row>
    <row r="4036" spans="2:3">
      <c r="B4036" s="7">
        <v>41902</v>
      </c>
      <c r="C4036" s="96">
        <v>100</v>
      </c>
    </row>
    <row r="4037" spans="2:3">
      <c r="B4037" s="7">
        <v>41902</v>
      </c>
      <c r="C4037" s="96">
        <v>34.25</v>
      </c>
    </row>
    <row r="4038" spans="2:3">
      <c r="B4038" s="7">
        <v>41902</v>
      </c>
      <c r="C4038" s="96">
        <v>1.75</v>
      </c>
    </row>
    <row r="4039" spans="2:3">
      <c r="B4039" s="7">
        <v>41902</v>
      </c>
      <c r="C4039" s="96">
        <v>6.51</v>
      </c>
    </row>
    <row r="4040" spans="2:3">
      <c r="B4040" s="7">
        <v>41902</v>
      </c>
      <c r="C4040" s="96">
        <v>0.63</v>
      </c>
    </row>
    <row r="4041" spans="2:3">
      <c r="B4041" s="7">
        <v>41902</v>
      </c>
      <c r="C4041" s="96">
        <v>23.15</v>
      </c>
    </row>
    <row r="4042" spans="2:3">
      <c r="B4042" s="7">
        <v>41902</v>
      </c>
      <c r="C4042" s="96">
        <v>100</v>
      </c>
    </row>
    <row r="4043" spans="2:3">
      <c r="B4043" s="7">
        <v>41902</v>
      </c>
      <c r="C4043" s="96">
        <v>21.91</v>
      </c>
    </row>
    <row r="4044" spans="2:3">
      <c r="B4044" s="7">
        <v>41902</v>
      </c>
      <c r="C4044" s="96">
        <v>82</v>
      </c>
    </row>
    <row r="4045" spans="2:3">
      <c r="B4045" s="7">
        <v>41902</v>
      </c>
      <c r="C4045" s="96">
        <v>45.5</v>
      </c>
    </row>
    <row r="4046" spans="2:3">
      <c r="B4046" s="7">
        <v>41902</v>
      </c>
      <c r="C4046" s="96">
        <v>6</v>
      </c>
    </row>
    <row r="4047" spans="2:3">
      <c r="B4047" s="7">
        <v>41902</v>
      </c>
      <c r="C4047" s="96">
        <v>68.2</v>
      </c>
    </row>
    <row r="4048" spans="2:3">
      <c r="B4048" s="7">
        <v>41902</v>
      </c>
      <c r="C4048" s="96">
        <v>20</v>
      </c>
    </row>
    <row r="4049" spans="2:3">
      <c r="B4049" s="7">
        <v>41902</v>
      </c>
      <c r="C4049" s="96">
        <v>50</v>
      </c>
    </row>
    <row r="4050" spans="2:3">
      <c r="B4050" s="7">
        <v>41902</v>
      </c>
      <c r="C4050" s="96">
        <v>50</v>
      </c>
    </row>
    <row r="4051" spans="2:3">
      <c r="B4051" s="7">
        <v>41902</v>
      </c>
      <c r="C4051" s="96">
        <v>1.93</v>
      </c>
    </row>
    <row r="4052" spans="2:3">
      <c r="B4052" s="7">
        <v>41902</v>
      </c>
      <c r="C4052" s="96">
        <v>84</v>
      </c>
    </row>
    <row r="4053" spans="2:3">
      <c r="B4053" s="7">
        <v>41902</v>
      </c>
      <c r="C4053" s="96">
        <v>22</v>
      </c>
    </row>
    <row r="4054" spans="2:3">
      <c r="B4054" s="7">
        <v>41902</v>
      </c>
      <c r="C4054" s="96">
        <v>30</v>
      </c>
    </row>
    <row r="4055" spans="2:3">
      <c r="B4055" s="7">
        <v>41902</v>
      </c>
      <c r="C4055" s="96">
        <v>100</v>
      </c>
    </row>
    <row r="4056" spans="2:3">
      <c r="B4056" s="7">
        <v>41902</v>
      </c>
      <c r="C4056" s="96">
        <v>3</v>
      </c>
    </row>
    <row r="4057" spans="2:3">
      <c r="B4057" s="7">
        <v>41902</v>
      </c>
      <c r="C4057" s="96">
        <v>11.25</v>
      </c>
    </row>
    <row r="4058" spans="2:3">
      <c r="B4058" s="7">
        <v>41902</v>
      </c>
      <c r="C4058" s="96">
        <v>45.4</v>
      </c>
    </row>
    <row r="4059" spans="2:3">
      <c r="B4059" s="7">
        <v>41902</v>
      </c>
      <c r="C4059" s="96">
        <v>1.56</v>
      </c>
    </row>
    <row r="4060" spans="2:3">
      <c r="B4060" s="7">
        <v>41902</v>
      </c>
      <c r="C4060" s="96">
        <v>74.75</v>
      </c>
    </row>
    <row r="4061" spans="2:3">
      <c r="B4061" s="7">
        <v>41902</v>
      </c>
      <c r="C4061" s="96">
        <v>143.22999999999999</v>
      </c>
    </row>
    <row r="4062" spans="2:3">
      <c r="B4062" s="7">
        <v>41902</v>
      </c>
      <c r="C4062" s="96">
        <v>10</v>
      </c>
    </row>
    <row r="4063" spans="2:3">
      <c r="B4063" s="7">
        <v>41902</v>
      </c>
      <c r="C4063" s="96">
        <v>39</v>
      </c>
    </row>
    <row r="4064" spans="2:3">
      <c r="B4064" s="7">
        <v>41902</v>
      </c>
      <c r="C4064" s="96">
        <v>0.74</v>
      </c>
    </row>
    <row r="4065" spans="2:3">
      <c r="B4065" s="7">
        <v>41902</v>
      </c>
      <c r="C4065" s="96">
        <v>25</v>
      </c>
    </row>
    <row r="4066" spans="2:3">
      <c r="B4066" s="7">
        <v>41902</v>
      </c>
      <c r="C4066" s="96">
        <v>33.6</v>
      </c>
    </row>
    <row r="4067" spans="2:3">
      <c r="B4067" s="7">
        <v>41902</v>
      </c>
      <c r="C4067" s="96">
        <v>30.5</v>
      </c>
    </row>
    <row r="4068" spans="2:3">
      <c r="B4068" s="7">
        <v>41902</v>
      </c>
      <c r="C4068" s="96">
        <v>3</v>
      </c>
    </row>
    <row r="4069" spans="2:3">
      <c r="B4069" s="7">
        <v>41902</v>
      </c>
      <c r="C4069" s="96">
        <v>14</v>
      </c>
    </row>
    <row r="4070" spans="2:3">
      <c r="B4070" s="7">
        <v>41902</v>
      </c>
      <c r="C4070" s="96">
        <v>14</v>
      </c>
    </row>
    <row r="4071" spans="2:3">
      <c r="B4071" s="7">
        <v>41902</v>
      </c>
      <c r="C4071" s="96">
        <v>27.1</v>
      </c>
    </row>
    <row r="4072" spans="2:3">
      <c r="B4072" s="7">
        <v>41902</v>
      </c>
      <c r="C4072" s="96">
        <v>4</v>
      </c>
    </row>
    <row r="4073" spans="2:3">
      <c r="B4073" s="7">
        <v>41902</v>
      </c>
      <c r="C4073" s="96">
        <v>20</v>
      </c>
    </row>
    <row r="4074" spans="2:3">
      <c r="B4074" s="7">
        <v>41902</v>
      </c>
      <c r="C4074" s="96">
        <v>10.55</v>
      </c>
    </row>
    <row r="4075" spans="2:3">
      <c r="B4075" s="7">
        <v>41902</v>
      </c>
      <c r="C4075" s="96">
        <v>75.25</v>
      </c>
    </row>
    <row r="4076" spans="2:3">
      <c r="B4076" s="7">
        <v>41902</v>
      </c>
      <c r="C4076" s="96">
        <v>16</v>
      </c>
    </row>
    <row r="4077" spans="2:3">
      <c r="B4077" s="7">
        <v>41902</v>
      </c>
      <c r="C4077" s="96">
        <v>16.100000000000001</v>
      </c>
    </row>
    <row r="4078" spans="2:3">
      <c r="B4078" s="7">
        <v>41902</v>
      </c>
      <c r="C4078" s="96">
        <v>7.0000000000000007E-2</v>
      </c>
    </row>
    <row r="4079" spans="2:3">
      <c r="B4079" s="7">
        <v>41902</v>
      </c>
      <c r="C4079" s="96">
        <v>15</v>
      </c>
    </row>
    <row r="4080" spans="2:3">
      <c r="B4080" s="7">
        <v>41902</v>
      </c>
      <c r="C4080" s="96">
        <v>16.36</v>
      </c>
    </row>
    <row r="4081" spans="2:3">
      <c r="B4081" s="7">
        <v>41902</v>
      </c>
      <c r="C4081" s="96">
        <v>0.15</v>
      </c>
    </row>
    <row r="4082" spans="2:3">
      <c r="B4082" s="7">
        <v>41902</v>
      </c>
      <c r="C4082" s="96">
        <v>4.88</v>
      </c>
    </row>
    <row r="4083" spans="2:3">
      <c r="B4083" s="7">
        <v>41902</v>
      </c>
      <c r="C4083" s="96">
        <v>10</v>
      </c>
    </row>
    <row r="4084" spans="2:3">
      <c r="B4084" s="7">
        <v>41902</v>
      </c>
      <c r="C4084" s="96">
        <v>10</v>
      </c>
    </row>
    <row r="4085" spans="2:3">
      <c r="B4085" s="7">
        <v>41902</v>
      </c>
      <c r="C4085" s="96">
        <v>10</v>
      </c>
    </row>
    <row r="4086" spans="2:3">
      <c r="B4086" s="7">
        <v>41902</v>
      </c>
      <c r="C4086" s="96">
        <v>0.19</v>
      </c>
    </row>
    <row r="4087" spans="2:3">
      <c r="B4087" s="7">
        <v>41902</v>
      </c>
      <c r="C4087" s="96">
        <v>0.6</v>
      </c>
    </row>
    <row r="4088" spans="2:3">
      <c r="B4088" s="7">
        <v>41902</v>
      </c>
      <c r="C4088" s="96">
        <v>5</v>
      </c>
    </row>
    <row r="4089" spans="2:3">
      <c r="B4089" s="7">
        <v>41902</v>
      </c>
      <c r="C4089" s="96">
        <v>65.64</v>
      </c>
    </row>
    <row r="4090" spans="2:3">
      <c r="B4090" s="7">
        <v>41902</v>
      </c>
      <c r="C4090" s="96">
        <v>27.7</v>
      </c>
    </row>
    <row r="4091" spans="2:3">
      <c r="B4091" s="7">
        <v>41902</v>
      </c>
      <c r="C4091" s="96">
        <v>0.02</v>
      </c>
    </row>
    <row r="4092" spans="2:3">
      <c r="B4092" s="7">
        <v>41902</v>
      </c>
      <c r="C4092" s="96">
        <v>20</v>
      </c>
    </row>
    <row r="4093" spans="2:3">
      <c r="B4093" s="7">
        <v>41902</v>
      </c>
      <c r="C4093" s="96">
        <v>5</v>
      </c>
    </row>
    <row r="4094" spans="2:3">
      <c r="B4094" s="7">
        <v>41902</v>
      </c>
      <c r="C4094" s="96">
        <v>1.85</v>
      </c>
    </row>
    <row r="4095" spans="2:3">
      <c r="B4095" s="7">
        <v>41902</v>
      </c>
      <c r="C4095" s="96">
        <v>52</v>
      </c>
    </row>
    <row r="4096" spans="2:3">
      <c r="B4096" s="7">
        <v>41902</v>
      </c>
      <c r="C4096" s="96">
        <v>0.55000000000000004</v>
      </c>
    </row>
    <row r="4097" spans="2:3">
      <c r="B4097" s="7">
        <v>41902</v>
      </c>
      <c r="C4097" s="96">
        <v>9</v>
      </c>
    </row>
    <row r="4098" spans="2:3">
      <c r="B4098" s="7">
        <v>41902</v>
      </c>
      <c r="C4098" s="96">
        <v>14</v>
      </c>
    </row>
    <row r="4099" spans="2:3">
      <c r="B4099" s="7">
        <v>41902</v>
      </c>
      <c r="C4099" s="96">
        <v>40</v>
      </c>
    </row>
    <row r="4100" spans="2:3">
      <c r="B4100" s="7">
        <v>41902</v>
      </c>
      <c r="C4100" s="96">
        <v>35</v>
      </c>
    </row>
    <row r="4101" spans="2:3">
      <c r="B4101" s="7">
        <v>41902</v>
      </c>
      <c r="C4101" s="96">
        <v>4.0999999999999996</v>
      </c>
    </row>
    <row r="4102" spans="2:3">
      <c r="B4102" s="7">
        <v>41902</v>
      </c>
      <c r="C4102" s="96">
        <v>145</v>
      </c>
    </row>
    <row r="4103" spans="2:3">
      <c r="B4103" s="7">
        <v>41902</v>
      </c>
      <c r="C4103" s="96">
        <v>50</v>
      </c>
    </row>
    <row r="4104" spans="2:3">
      <c r="B4104" s="7">
        <v>41902</v>
      </c>
      <c r="C4104" s="96">
        <v>0.36</v>
      </c>
    </row>
    <row r="4105" spans="2:3">
      <c r="B4105" s="7">
        <v>41902</v>
      </c>
      <c r="C4105" s="96">
        <v>50.3</v>
      </c>
    </row>
    <row r="4106" spans="2:3">
      <c r="B4106" s="7">
        <v>41902</v>
      </c>
      <c r="C4106" s="96">
        <v>0.56999999999999995</v>
      </c>
    </row>
    <row r="4107" spans="2:3">
      <c r="B4107" s="7">
        <v>41902</v>
      </c>
      <c r="C4107" s="96">
        <v>200</v>
      </c>
    </row>
    <row r="4108" spans="2:3">
      <c r="B4108" s="7">
        <v>41902</v>
      </c>
      <c r="C4108" s="96">
        <v>22.75</v>
      </c>
    </row>
    <row r="4109" spans="2:3">
      <c r="B4109" s="7">
        <v>41902</v>
      </c>
      <c r="C4109" s="96">
        <v>27.11</v>
      </c>
    </row>
    <row r="4110" spans="2:3">
      <c r="B4110" s="7">
        <v>41902</v>
      </c>
      <c r="C4110" s="96">
        <v>10</v>
      </c>
    </row>
    <row r="4111" spans="2:3">
      <c r="B4111" s="7">
        <v>41902</v>
      </c>
      <c r="C4111" s="96">
        <v>0.61</v>
      </c>
    </row>
    <row r="4112" spans="2:3">
      <c r="B4112" s="7">
        <v>41902</v>
      </c>
      <c r="C4112" s="96">
        <v>0.61</v>
      </c>
    </row>
    <row r="4113" spans="2:3">
      <c r="B4113" s="7">
        <v>41902</v>
      </c>
      <c r="C4113" s="96">
        <v>72.56</v>
      </c>
    </row>
    <row r="4114" spans="2:3">
      <c r="B4114" s="7">
        <v>41902</v>
      </c>
      <c r="C4114" s="96">
        <v>60.47</v>
      </c>
    </row>
    <row r="4115" spans="2:3">
      <c r="B4115" s="7">
        <v>41902</v>
      </c>
      <c r="C4115" s="96">
        <v>8.74</v>
      </c>
    </row>
    <row r="4116" spans="2:3">
      <c r="B4116" s="7">
        <v>41902</v>
      </c>
      <c r="C4116" s="96">
        <v>60.47</v>
      </c>
    </row>
    <row r="4117" spans="2:3">
      <c r="B4117" s="7">
        <v>41902</v>
      </c>
      <c r="C4117" s="96">
        <v>0.6</v>
      </c>
    </row>
    <row r="4118" spans="2:3">
      <c r="B4118" s="7">
        <v>41902</v>
      </c>
      <c r="C4118" s="96">
        <v>9.06</v>
      </c>
    </row>
    <row r="4119" spans="2:3">
      <c r="B4119" s="7">
        <v>41902</v>
      </c>
      <c r="C4119" s="96">
        <v>3.02</v>
      </c>
    </row>
    <row r="4120" spans="2:3">
      <c r="B4120" s="7">
        <v>41902</v>
      </c>
      <c r="C4120" s="96">
        <v>0.6</v>
      </c>
    </row>
    <row r="4121" spans="2:3">
      <c r="B4121" s="7">
        <v>41902</v>
      </c>
      <c r="C4121" s="96">
        <v>12.09</v>
      </c>
    </row>
    <row r="4122" spans="2:3">
      <c r="B4122" s="7">
        <v>41902</v>
      </c>
      <c r="C4122" s="96">
        <v>0.6</v>
      </c>
    </row>
    <row r="4123" spans="2:3">
      <c r="B4123" s="7">
        <v>41902</v>
      </c>
      <c r="C4123" s="96">
        <v>0.6</v>
      </c>
    </row>
    <row r="4124" spans="2:3">
      <c r="B4124" s="7">
        <v>41902</v>
      </c>
      <c r="C4124" s="96">
        <v>0.6</v>
      </c>
    </row>
    <row r="4125" spans="2:3">
      <c r="B4125" s="7">
        <v>41902</v>
      </c>
      <c r="C4125" s="96">
        <v>0.6</v>
      </c>
    </row>
    <row r="4126" spans="2:3">
      <c r="B4126" s="7">
        <v>41902</v>
      </c>
      <c r="C4126" s="96">
        <v>0.6</v>
      </c>
    </row>
    <row r="4127" spans="2:3">
      <c r="B4127" s="7">
        <v>41902</v>
      </c>
      <c r="C4127" s="96">
        <v>0.6</v>
      </c>
    </row>
    <row r="4128" spans="2:3">
      <c r="B4128" s="7">
        <v>41902</v>
      </c>
      <c r="C4128" s="96">
        <v>0.6</v>
      </c>
    </row>
    <row r="4129" spans="2:3">
      <c r="B4129" s="7">
        <v>41902</v>
      </c>
      <c r="C4129" s="96">
        <v>0.6</v>
      </c>
    </row>
    <row r="4130" spans="2:3">
      <c r="B4130" s="7">
        <v>41902</v>
      </c>
      <c r="C4130" s="96">
        <v>0.6</v>
      </c>
    </row>
    <row r="4131" spans="2:3">
      <c r="B4131" s="7">
        <v>41902</v>
      </c>
      <c r="C4131" s="96">
        <v>0.6</v>
      </c>
    </row>
    <row r="4132" spans="2:3">
      <c r="B4132" s="7">
        <v>41902</v>
      </c>
      <c r="C4132" s="96">
        <v>0.6</v>
      </c>
    </row>
    <row r="4133" spans="2:3">
      <c r="B4133" s="7">
        <v>41902</v>
      </c>
      <c r="C4133" s="96">
        <v>0.6</v>
      </c>
    </row>
    <row r="4134" spans="2:3">
      <c r="B4134" s="7">
        <v>41902</v>
      </c>
      <c r="C4134" s="96">
        <v>2.2400000000000002</v>
      </c>
    </row>
    <row r="4135" spans="2:3">
      <c r="B4135" s="7">
        <v>41902</v>
      </c>
      <c r="C4135" s="96">
        <v>42.33</v>
      </c>
    </row>
    <row r="4136" spans="2:3">
      <c r="B4136" s="7">
        <v>41902</v>
      </c>
      <c r="C4136" s="96">
        <v>14.19</v>
      </c>
    </row>
    <row r="4137" spans="2:3">
      <c r="B4137" s="7">
        <v>41902</v>
      </c>
      <c r="C4137" s="96">
        <v>175.36</v>
      </c>
    </row>
    <row r="4138" spans="2:3">
      <c r="B4138" s="7">
        <v>41902</v>
      </c>
      <c r="C4138" s="96">
        <v>0.6</v>
      </c>
    </row>
    <row r="4139" spans="2:3">
      <c r="B4139" s="7">
        <v>41902</v>
      </c>
      <c r="C4139" s="96">
        <v>211.64</v>
      </c>
    </row>
    <row r="4140" spans="2:3">
      <c r="B4140" s="7">
        <v>41902</v>
      </c>
      <c r="C4140" s="96">
        <v>0.6</v>
      </c>
    </row>
    <row r="4141" spans="2:3">
      <c r="B4141" s="7">
        <v>41902</v>
      </c>
      <c r="C4141" s="96">
        <v>0.6</v>
      </c>
    </row>
    <row r="4142" spans="2:3">
      <c r="B4142" s="7">
        <v>41902</v>
      </c>
      <c r="C4142" s="96">
        <v>0.6</v>
      </c>
    </row>
    <row r="4143" spans="2:3">
      <c r="B4143" s="7">
        <v>41902</v>
      </c>
      <c r="C4143" s="96">
        <v>863.97</v>
      </c>
    </row>
    <row r="4144" spans="2:3">
      <c r="B4144" s="7">
        <v>41902</v>
      </c>
      <c r="C4144" s="96">
        <v>411.19</v>
      </c>
    </row>
    <row r="4145" spans="2:3">
      <c r="B4145" s="7">
        <v>41902</v>
      </c>
      <c r="C4145" s="96">
        <v>344.67</v>
      </c>
    </row>
    <row r="4146" spans="2:3">
      <c r="B4146" s="7">
        <v>41902</v>
      </c>
      <c r="C4146" s="96">
        <v>4.84</v>
      </c>
    </row>
    <row r="4147" spans="2:3">
      <c r="B4147" s="7">
        <v>41902</v>
      </c>
      <c r="C4147" s="96">
        <v>0.6</v>
      </c>
    </row>
    <row r="4148" spans="2:3">
      <c r="B4148" s="7">
        <v>41902</v>
      </c>
      <c r="C4148" s="96">
        <v>241.87</v>
      </c>
    </row>
    <row r="4149" spans="2:3">
      <c r="B4149" s="7">
        <v>41902</v>
      </c>
      <c r="C4149" s="96">
        <v>36.28</v>
      </c>
    </row>
    <row r="4150" spans="2:3">
      <c r="B4150" s="7">
        <v>41902</v>
      </c>
      <c r="C4150" s="96">
        <v>123.8</v>
      </c>
    </row>
    <row r="4151" spans="2:3">
      <c r="B4151" s="7">
        <v>41902</v>
      </c>
      <c r="C4151" s="96">
        <v>60.47</v>
      </c>
    </row>
    <row r="4152" spans="2:3">
      <c r="B4152" s="7">
        <v>41902</v>
      </c>
      <c r="C4152" s="96">
        <v>9.07</v>
      </c>
    </row>
    <row r="4153" spans="2:3">
      <c r="B4153" s="7">
        <v>41902</v>
      </c>
      <c r="C4153" s="96">
        <v>126.67</v>
      </c>
    </row>
    <row r="4154" spans="2:3">
      <c r="B4154" s="7">
        <v>41902</v>
      </c>
      <c r="C4154" s="96">
        <v>552.58000000000004</v>
      </c>
    </row>
    <row r="4155" spans="2:3">
      <c r="B4155" s="7">
        <v>41902</v>
      </c>
      <c r="C4155" s="96">
        <v>0.6</v>
      </c>
    </row>
    <row r="4156" spans="2:3">
      <c r="B4156" s="7">
        <v>41902</v>
      </c>
      <c r="C4156" s="96">
        <v>109.16</v>
      </c>
    </row>
    <row r="4157" spans="2:3">
      <c r="B4157" s="7">
        <v>41902</v>
      </c>
      <c r="C4157" s="96">
        <v>1.81</v>
      </c>
    </row>
    <row r="4158" spans="2:3">
      <c r="B4158" s="7">
        <v>41902</v>
      </c>
      <c r="C4158" s="96">
        <v>423.43</v>
      </c>
    </row>
    <row r="4159" spans="2:3">
      <c r="B4159" s="7">
        <v>41902</v>
      </c>
      <c r="C4159" s="96">
        <v>17.54</v>
      </c>
    </row>
    <row r="4160" spans="2:3">
      <c r="B4160" s="7">
        <v>41902</v>
      </c>
      <c r="C4160" s="96">
        <v>60.47</v>
      </c>
    </row>
    <row r="4161" spans="2:3">
      <c r="B4161" s="7">
        <v>41902</v>
      </c>
      <c r="C4161" s="96">
        <v>4.84</v>
      </c>
    </row>
    <row r="4162" spans="2:3">
      <c r="B4162" s="7">
        <v>41902</v>
      </c>
      <c r="C4162" s="96">
        <v>72.56</v>
      </c>
    </row>
    <row r="4163" spans="2:3">
      <c r="B4163" s="7">
        <v>41902</v>
      </c>
      <c r="C4163" s="96">
        <v>7.56</v>
      </c>
    </row>
    <row r="4164" spans="2:3">
      <c r="B4164" s="7">
        <v>41902</v>
      </c>
      <c r="C4164" s="96">
        <v>57.45</v>
      </c>
    </row>
    <row r="4165" spans="2:3">
      <c r="B4165" s="7">
        <v>41902</v>
      </c>
      <c r="C4165" s="96">
        <v>173.28</v>
      </c>
    </row>
    <row r="4166" spans="2:3">
      <c r="B4166" s="7">
        <v>41902</v>
      </c>
      <c r="C4166" s="96">
        <v>18.72</v>
      </c>
    </row>
    <row r="4167" spans="2:3">
      <c r="B4167" s="7">
        <v>41902</v>
      </c>
      <c r="C4167" s="96">
        <v>0.6</v>
      </c>
    </row>
    <row r="4168" spans="2:3">
      <c r="B4168" s="7">
        <v>41902</v>
      </c>
      <c r="C4168" s="96">
        <v>0.6</v>
      </c>
    </row>
    <row r="4169" spans="2:3">
      <c r="B4169" s="7">
        <v>41902</v>
      </c>
      <c r="C4169" s="96">
        <v>3.73</v>
      </c>
    </row>
    <row r="4170" spans="2:3">
      <c r="B4170" s="7">
        <v>41902</v>
      </c>
      <c r="C4170" s="96">
        <v>12.09</v>
      </c>
    </row>
    <row r="4171" spans="2:3">
      <c r="B4171" s="7">
        <v>41902</v>
      </c>
      <c r="C4171" s="96">
        <v>0.6</v>
      </c>
    </row>
    <row r="4172" spans="2:3">
      <c r="B4172" s="7">
        <v>41902</v>
      </c>
      <c r="C4172" s="96">
        <v>0.6</v>
      </c>
    </row>
    <row r="4173" spans="2:3">
      <c r="B4173" s="7">
        <v>41902</v>
      </c>
      <c r="C4173" s="96">
        <v>108.79</v>
      </c>
    </row>
    <row r="4174" spans="2:3">
      <c r="B4174" s="7">
        <v>41902</v>
      </c>
      <c r="C4174" s="96">
        <v>60.94</v>
      </c>
    </row>
    <row r="4175" spans="2:3">
      <c r="B4175" s="7">
        <v>41902</v>
      </c>
      <c r="C4175" s="96">
        <v>114.89</v>
      </c>
    </row>
    <row r="4176" spans="2:3">
      <c r="B4176" s="7">
        <v>41902</v>
      </c>
      <c r="C4176" s="96">
        <v>0.6</v>
      </c>
    </row>
    <row r="4177" spans="2:3">
      <c r="B4177" s="7">
        <v>41902</v>
      </c>
      <c r="C4177" s="96">
        <v>60.3</v>
      </c>
    </row>
    <row r="4178" spans="2:3">
      <c r="B4178" s="7">
        <v>41902</v>
      </c>
      <c r="C4178" s="96">
        <v>36.28</v>
      </c>
    </row>
    <row r="4179" spans="2:3">
      <c r="B4179" s="7">
        <v>41902</v>
      </c>
      <c r="C4179" s="96">
        <v>332.58</v>
      </c>
    </row>
    <row r="4180" spans="2:3">
      <c r="B4180" s="7">
        <v>41902</v>
      </c>
      <c r="C4180" s="96">
        <v>61.81</v>
      </c>
    </row>
    <row r="4181" spans="2:3">
      <c r="B4181" s="7">
        <v>41902</v>
      </c>
      <c r="C4181" s="96">
        <v>6.05</v>
      </c>
    </row>
    <row r="4182" spans="2:3">
      <c r="B4182" s="7">
        <v>41902</v>
      </c>
      <c r="C4182" s="96">
        <v>52.64</v>
      </c>
    </row>
    <row r="4183" spans="2:3">
      <c r="B4183" s="7">
        <v>41902</v>
      </c>
      <c r="C4183" s="96">
        <v>211.64</v>
      </c>
    </row>
    <row r="4184" spans="2:3">
      <c r="B4184" s="7">
        <v>41902</v>
      </c>
      <c r="C4184" s="96">
        <v>24.19</v>
      </c>
    </row>
    <row r="4185" spans="2:3">
      <c r="B4185" s="7">
        <v>41902</v>
      </c>
      <c r="C4185" s="96">
        <v>45.35</v>
      </c>
    </row>
    <row r="4186" spans="2:3">
      <c r="B4186" s="7">
        <v>41902</v>
      </c>
      <c r="C4186" s="96">
        <v>178.38</v>
      </c>
    </row>
    <row r="4187" spans="2:3">
      <c r="B4187" s="7">
        <v>41902</v>
      </c>
      <c r="C4187" s="96">
        <v>285.01</v>
      </c>
    </row>
    <row r="4188" spans="2:3">
      <c r="B4188" s="7">
        <v>41902</v>
      </c>
      <c r="C4188" s="96">
        <v>27.2</v>
      </c>
    </row>
    <row r="4189" spans="2:3">
      <c r="B4189" s="7">
        <v>41902</v>
      </c>
      <c r="C4189" s="96">
        <v>240.2</v>
      </c>
    </row>
    <row r="4190" spans="2:3">
      <c r="B4190" s="7">
        <v>41902</v>
      </c>
      <c r="C4190" s="96">
        <v>441.42</v>
      </c>
    </row>
    <row r="4191" spans="2:3">
      <c r="B4191" s="7">
        <v>41902</v>
      </c>
      <c r="C4191" s="96">
        <v>99.22</v>
      </c>
    </row>
    <row r="4192" spans="2:3">
      <c r="B4192" s="7">
        <v>41902</v>
      </c>
      <c r="C4192" s="96">
        <v>0.6</v>
      </c>
    </row>
    <row r="4193" spans="2:3">
      <c r="B4193" s="7">
        <v>41902</v>
      </c>
      <c r="C4193" s="96">
        <v>52.63</v>
      </c>
    </row>
    <row r="4194" spans="2:3">
      <c r="B4194" s="7">
        <v>41902</v>
      </c>
      <c r="C4194" s="96">
        <v>3.02</v>
      </c>
    </row>
    <row r="4195" spans="2:3">
      <c r="B4195" s="7">
        <v>41902</v>
      </c>
      <c r="C4195" s="96">
        <v>95</v>
      </c>
    </row>
    <row r="4196" spans="2:3">
      <c r="B4196" s="7">
        <v>41902</v>
      </c>
      <c r="C4196" s="96">
        <v>0.6</v>
      </c>
    </row>
    <row r="4197" spans="2:3">
      <c r="B4197" s="7">
        <v>41902</v>
      </c>
      <c r="C4197" s="96">
        <v>423.28</v>
      </c>
    </row>
    <row r="4198" spans="2:3">
      <c r="B4198" s="7">
        <v>41902</v>
      </c>
      <c r="C4198" s="96">
        <v>0.6</v>
      </c>
    </row>
    <row r="4199" spans="2:3">
      <c r="B4199" s="7">
        <v>41902</v>
      </c>
      <c r="C4199" s="96">
        <v>405.07</v>
      </c>
    </row>
    <row r="4200" spans="2:3">
      <c r="B4200" s="7">
        <v>41902</v>
      </c>
      <c r="C4200" s="96">
        <v>81.88</v>
      </c>
    </row>
    <row r="4201" spans="2:3">
      <c r="B4201" s="7">
        <v>41902</v>
      </c>
      <c r="C4201" s="96">
        <v>0.6</v>
      </c>
    </row>
    <row r="4202" spans="2:3">
      <c r="B4202" s="7">
        <v>41902</v>
      </c>
      <c r="C4202" s="96">
        <v>15.72</v>
      </c>
    </row>
    <row r="4203" spans="2:3">
      <c r="B4203" s="7">
        <v>41902</v>
      </c>
      <c r="C4203" s="96">
        <v>18.14</v>
      </c>
    </row>
    <row r="4204" spans="2:3">
      <c r="B4204" s="7">
        <v>41902</v>
      </c>
      <c r="C4204" s="96">
        <v>0.6</v>
      </c>
    </row>
    <row r="4205" spans="2:3">
      <c r="B4205" s="7">
        <v>41902</v>
      </c>
      <c r="C4205" s="96">
        <v>483.75</v>
      </c>
    </row>
    <row r="4206" spans="2:3">
      <c r="B4206" s="7">
        <v>41902</v>
      </c>
      <c r="C4206" s="96">
        <v>423.28</v>
      </c>
    </row>
    <row r="4207" spans="2:3">
      <c r="B4207" s="7">
        <v>41902</v>
      </c>
      <c r="C4207" s="96">
        <v>3.02</v>
      </c>
    </row>
    <row r="4208" spans="2:3">
      <c r="B4208" s="7">
        <v>41902</v>
      </c>
      <c r="C4208" s="96">
        <v>9.07</v>
      </c>
    </row>
    <row r="4209" spans="2:3">
      <c r="B4209" s="7">
        <v>41902</v>
      </c>
      <c r="C4209" s="96">
        <v>0.6</v>
      </c>
    </row>
    <row r="4210" spans="2:3">
      <c r="B4210" s="7">
        <v>41902</v>
      </c>
      <c r="C4210" s="96">
        <v>60.47</v>
      </c>
    </row>
    <row r="4211" spans="2:3">
      <c r="B4211" s="7">
        <v>41902</v>
      </c>
      <c r="C4211" s="96">
        <v>3.02</v>
      </c>
    </row>
    <row r="4212" spans="2:3">
      <c r="B4212" s="7">
        <v>41902</v>
      </c>
      <c r="C4212" s="96">
        <v>0.6</v>
      </c>
    </row>
    <row r="4213" spans="2:3">
      <c r="B4213" s="7">
        <v>41902</v>
      </c>
      <c r="C4213" s="96">
        <v>431.97</v>
      </c>
    </row>
    <row r="4214" spans="2:3">
      <c r="B4214" s="7">
        <v>41902</v>
      </c>
      <c r="C4214" s="96">
        <v>237.62</v>
      </c>
    </row>
    <row r="4215" spans="2:3">
      <c r="B4215" s="7">
        <v>41902</v>
      </c>
      <c r="C4215" s="96">
        <v>25.9</v>
      </c>
    </row>
    <row r="4216" spans="2:3">
      <c r="B4216" s="7">
        <v>41902</v>
      </c>
      <c r="C4216" s="96">
        <v>444.36</v>
      </c>
    </row>
    <row r="4217" spans="2:3">
      <c r="B4217" s="7">
        <v>41902</v>
      </c>
      <c r="C4217" s="96">
        <v>54.42</v>
      </c>
    </row>
    <row r="4218" spans="2:3">
      <c r="B4218" s="7">
        <v>41902</v>
      </c>
      <c r="C4218" s="96">
        <v>423.28</v>
      </c>
    </row>
    <row r="4219" spans="2:3">
      <c r="B4219" s="7">
        <v>41902</v>
      </c>
      <c r="C4219" s="96">
        <v>423.28</v>
      </c>
    </row>
    <row r="4220" spans="2:3">
      <c r="B4220" s="7">
        <v>41902</v>
      </c>
      <c r="C4220" s="96">
        <v>0.6</v>
      </c>
    </row>
    <row r="4221" spans="2:3">
      <c r="B4221" s="7">
        <v>41902</v>
      </c>
      <c r="C4221" s="96">
        <v>0.6</v>
      </c>
    </row>
    <row r="4222" spans="2:3">
      <c r="B4222" s="7">
        <v>41902</v>
      </c>
      <c r="C4222" s="96">
        <v>241.87</v>
      </c>
    </row>
    <row r="4223" spans="2:3">
      <c r="B4223" s="7">
        <v>41902</v>
      </c>
      <c r="C4223" s="96">
        <v>31.32</v>
      </c>
    </row>
    <row r="4224" spans="2:3">
      <c r="B4224" s="7">
        <v>41902</v>
      </c>
      <c r="C4224" s="96">
        <v>14389.52</v>
      </c>
    </row>
    <row r="4225" spans="2:3">
      <c r="B4225" s="7">
        <v>41903</v>
      </c>
      <c r="C4225" s="96">
        <v>31.97</v>
      </c>
    </row>
    <row r="4226" spans="2:3">
      <c r="B4226" s="7">
        <v>41903</v>
      </c>
      <c r="C4226" s="96">
        <v>0.88</v>
      </c>
    </row>
    <row r="4227" spans="2:3">
      <c r="B4227" s="7">
        <v>41903</v>
      </c>
      <c r="C4227" s="96">
        <v>20.7</v>
      </c>
    </row>
    <row r="4228" spans="2:3">
      <c r="B4228" s="7">
        <v>41903</v>
      </c>
      <c r="C4228" s="96">
        <v>2.38</v>
      </c>
    </row>
    <row r="4229" spans="2:3">
      <c r="B4229" s="7">
        <v>41903</v>
      </c>
      <c r="C4229" s="96">
        <v>2.42</v>
      </c>
    </row>
    <row r="4230" spans="2:3">
      <c r="B4230" s="7">
        <v>41903</v>
      </c>
      <c r="C4230" s="96">
        <v>0.6</v>
      </c>
    </row>
    <row r="4231" spans="2:3">
      <c r="B4231" s="7">
        <v>41903</v>
      </c>
      <c r="C4231" s="96">
        <v>0.6</v>
      </c>
    </row>
    <row r="4232" spans="2:3">
      <c r="B4232" s="7">
        <v>41903</v>
      </c>
      <c r="C4232" s="96">
        <v>39.299999999999997</v>
      </c>
    </row>
    <row r="4233" spans="2:3">
      <c r="B4233" s="7">
        <v>41903</v>
      </c>
      <c r="C4233" s="96">
        <v>0.6</v>
      </c>
    </row>
    <row r="4234" spans="2:3">
      <c r="B4234" s="7">
        <v>41903</v>
      </c>
      <c r="C4234" s="96">
        <v>1.03</v>
      </c>
    </row>
    <row r="4235" spans="2:3">
      <c r="B4235" s="7">
        <v>41903</v>
      </c>
      <c r="C4235" s="96">
        <v>0.6</v>
      </c>
    </row>
    <row r="4236" spans="2:3">
      <c r="B4236" s="7">
        <v>41903</v>
      </c>
      <c r="C4236" s="96">
        <v>347.69</v>
      </c>
    </row>
    <row r="4237" spans="2:3">
      <c r="B4237" s="7">
        <v>41903</v>
      </c>
      <c r="C4237" s="96">
        <v>43.61</v>
      </c>
    </row>
    <row r="4238" spans="2:3">
      <c r="B4238" s="7">
        <v>41903</v>
      </c>
      <c r="C4238" s="96">
        <v>423.28</v>
      </c>
    </row>
    <row r="4239" spans="2:3">
      <c r="B4239" s="7">
        <v>41903</v>
      </c>
      <c r="C4239" s="96">
        <v>0.6</v>
      </c>
    </row>
    <row r="4240" spans="2:3">
      <c r="B4240" s="7">
        <v>41903</v>
      </c>
      <c r="C4240" s="96">
        <v>123.35</v>
      </c>
    </row>
    <row r="4241" spans="2:3">
      <c r="B4241" s="7">
        <v>41903</v>
      </c>
      <c r="C4241" s="96">
        <v>302.33999999999997</v>
      </c>
    </row>
    <row r="4242" spans="2:3">
      <c r="B4242" s="7">
        <v>41903</v>
      </c>
      <c r="C4242" s="96">
        <v>308.39</v>
      </c>
    </row>
    <row r="4243" spans="2:3">
      <c r="B4243" s="7">
        <v>41903</v>
      </c>
      <c r="C4243" s="96">
        <v>10.88</v>
      </c>
    </row>
    <row r="4244" spans="2:3">
      <c r="B4244" s="7">
        <v>41903</v>
      </c>
      <c r="C4244" s="96">
        <v>0.6</v>
      </c>
    </row>
    <row r="4245" spans="2:3">
      <c r="B4245" s="7">
        <v>41903</v>
      </c>
      <c r="C4245" s="96">
        <v>190.02</v>
      </c>
    </row>
    <row r="4246" spans="2:3">
      <c r="B4246" s="7">
        <v>41903</v>
      </c>
      <c r="C4246" s="96">
        <v>362.81</v>
      </c>
    </row>
    <row r="4247" spans="2:3">
      <c r="B4247" s="7">
        <v>41903</v>
      </c>
      <c r="C4247" s="96">
        <v>557.96</v>
      </c>
    </row>
    <row r="4248" spans="2:3">
      <c r="B4248" s="7">
        <v>41903</v>
      </c>
      <c r="C4248" s="96">
        <v>187.45</v>
      </c>
    </row>
    <row r="4249" spans="2:3">
      <c r="B4249" s="7">
        <v>41903</v>
      </c>
      <c r="C4249" s="96">
        <v>143.38</v>
      </c>
    </row>
    <row r="4250" spans="2:3">
      <c r="B4250" s="7">
        <v>41903</v>
      </c>
      <c r="C4250" s="96">
        <v>30.23</v>
      </c>
    </row>
    <row r="4251" spans="2:3">
      <c r="B4251" s="7">
        <v>41903</v>
      </c>
      <c r="C4251" s="96">
        <v>223.73</v>
      </c>
    </row>
    <row r="4252" spans="2:3">
      <c r="B4252" s="7">
        <v>41903</v>
      </c>
      <c r="C4252" s="96">
        <v>60.47</v>
      </c>
    </row>
    <row r="4253" spans="2:3">
      <c r="B4253" s="7">
        <v>41903</v>
      </c>
      <c r="C4253" s="96">
        <v>421.38</v>
      </c>
    </row>
    <row r="4254" spans="2:3">
      <c r="B4254" s="7">
        <v>41903</v>
      </c>
      <c r="C4254" s="96">
        <v>30.25</v>
      </c>
    </row>
    <row r="4255" spans="2:3">
      <c r="B4255" s="7">
        <v>41903</v>
      </c>
      <c r="C4255" s="96">
        <v>30.23</v>
      </c>
    </row>
    <row r="4256" spans="2:3">
      <c r="B4256" s="7">
        <v>41903</v>
      </c>
      <c r="C4256" s="96">
        <v>120.94</v>
      </c>
    </row>
    <row r="4257" spans="2:3">
      <c r="B4257" s="7">
        <v>41903</v>
      </c>
      <c r="C4257" s="96">
        <v>61.07</v>
      </c>
    </row>
    <row r="4258" spans="2:3">
      <c r="B4258" s="7">
        <v>41903</v>
      </c>
      <c r="C4258" s="96">
        <v>57.45</v>
      </c>
    </row>
    <row r="4259" spans="2:3">
      <c r="B4259" s="7">
        <v>41903</v>
      </c>
      <c r="C4259" s="96">
        <v>0.6</v>
      </c>
    </row>
    <row r="4260" spans="2:3">
      <c r="B4260" s="7">
        <v>41903</v>
      </c>
      <c r="C4260" s="96">
        <v>241.87</v>
      </c>
    </row>
    <row r="4261" spans="2:3">
      <c r="B4261" s="7">
        <v>41903</v>
      </c>
      <c r="C4261" s="96">
        <v>30.23</v>
      </c>
    </row>
    <row r="4262" spans="2:3">
      <c r="B4262" s="7">
        <v>41903</v>
      </c>
      <c r="C4262" s="96">
        <v>181.41</v>
      </c>
    </row>
    <row r="4263" spans="2:3">
      <c r="B4263" s="7">
        <v>41903</v>
      </c>
      <c r="C4263" s="96">
        <v>423.28</v>
      </c>
    </row>
    <row r="4264" spans="2:3">
      <c r="B4264" s="7">
        <v>41903</v>
      </c>
      <c r="C4264" s="96">
        <v>0.6</v>
      </c>
    </row>
    <row r="4265" spans="2:3">
      <c r="B4265" s="7">
        <v>41903</v>
      </c>
      <c r="C4265" s="96">
        <v>0.6</v>
      </c>
    </row>
    <row r="4266" spans="2:3">
      <c r="B4266" s="7">
        <v>41903</v>
      </c>
      <c r="C4266" s="96">
        <v>48.37</v>
      </c>
    </row>
    <row r="4267" spans="2:3">
      <c r="B4267" s="7">
        <v>41903</v>
      </c>
      <c r="C4267" s="96">
        <v>0.6</v>
      </c>
    </row>
    <row r="4268" spans="2:3">
      <c r="B4268" s="7">
        <v>41903</v>
      </c>
      <c r="C4268" s="96">
        <v>0.6</v>
      </c>
    </row>
    <row r="4269" spans="2:3">
      <c r="B4269" s="7">
        <v>41903</v>
      </c>
      <c r="C4269" s="96">
        <v>0.63</v>
      </c>
    </row>
    <row r="4270" spans="2:3">
      <c r="B4270" s="7">
        <v>41903</v>
      </c>
      <c r="C4270" s="96">
        <v>0.6</v>
      </c>
    </row>
    <row r="4271" spans="2:3">
      <c r="B4271" s="7">
        <v>41903</v>
      </c>
      <c r="C4271" s="96">
        <v>423.28</v>
      </c>
    </row>
    <row r="4272" spans="2:3">
      <c r="B4272" s="7">
        <v>41903</v>
      </c>
      <c r="C4272" s="96">
        <v>423.28</v>
      </c>
    </row>
    <row r="4273" spans="2:3">
      <c r="B4273" s="7">
        <v>41903</v>
      </c>
      <c r="C4273" s="96">
        <v>30.23</v>
      </c>
    </row>
    <row r="4274" spans="2:3">
      <c r="B4274" s="7">
        <v>41903</v>
      </c>
      <c r="C4274" s="96">
        <v>302.33999999999997</v>
      </c>
    </row>
    <row r="4275" spans="2:3">
      <c r="B4275" s="7">
        <v>41903</v>
      </c>
      <c r="C4275" s="96">
        <v>0.6</v>
      </c>
    </row>
    <row r="4276" spans="2:3">
      <c r="B4276" s="7">
        <v>41903</v>
      </c>
      <c r="C4276" s="96">
        <v>0.6</v>
      </c>
    </row>
    <row r="4277" spans="2:3">
      <c r="B4277" s="7">
        <v>41903</v>
      </c>
      <c r="C4277" s="96">
        <v>0.6</v>
      </c>
    </row>
    <row r="4278" spans="2:3">
      <c r="B4278" s="7">
        <v>41904</v>
      </c>
      <c r="C4278" s="96">
        <v>100</v>
      </c>
    </row>
    <row r="4279" spans="2:3">
      <c r="B4279" s="7">
        <v>41904</v>
      </c>
      <c r="C4279" s="96">
        <v>7.58</v>
      </c>
    </row>
    <row r="4280" spans="2:3">
      <c r="B4280" s="7">
        <v>41904</v>
      </c>
      <c r="C4280" s="96">
        <v>20</v>
      </c>
    </row>
    <row r="4281" spans="2:3">
      <c r="B4281" s="7">
        <v>41904</v>
      </c>
      <c r="C4281" s="96">
        <v>3.5</v>
      </c>
    </row>
    <row r="4282" spans="2:3">
      <c r="B4282" s="7">
        <v>41904</v>
      </c>
      <c r="C4282" s="96">
        <v>9.68</v>
      </c>
    </row>
    <row r="4283" spans="2:3">
      <c r="B4283" s="7">
        <v>41904</v>
      </c>
      <c r="C4283" s="96">
        <v>4</v>
      </c>
    </row>
    <row r="4284" spans="2:3">
      <c r="B4284" s="7">
        <v>41904</v>
      </c>
      <c r="C4284" s="96">
        <v>7.0000000000000007E-2</v>
      </c>
    </row>
    <row r="4285" spans="2:3">
      <c r="B4285" s="7">
        <v>41904</v>
      </c>
      <c r="C4285" s="96">
        <v>2.5</v>
      </c>
    </row>
    <row r="4286" spans="2:3">
      <c r="B4286" s="7">
        <v>41904</v>
      </c>
      <c r="C4286" s="96">
        <v>82.83</v>
      </c>
    </row>
    <row r="4287" spans="2:3">
      <c r="B4287" s="7">
        <v>41904</v>
      </c>
      <c r="C4287" s="96">
        <v>4.99</v>
      </c>
    </row>
    <row r="4288" spans="2:3">
      <c r="B4288" s="7">
        <v>41904</v>
      </c>
      <c r="C4288" s="96">
        <v>100.36</v>
      </c>
    </row>
    <row r="4289" spans="2:3">
      <c r="B4289" s="7">
        <v>41904</v>
      </c>
      <c r="C4289" s="96">
        <v>9.8800000000000008</v>
      </c>
    </row>
    <row r="4290" spans="2:3">
      <c r="B4290" s="7">
        <v>41904</v>
      </c>
      <c r="C4290" s="96">
        <v>35.94</v>
      </c>
    </row>
    <row r="4291" spans="2:3">
      <c r="B4291" s="7">
        <v>41904</v>
      </c>
      <c r="C4291" s="96">
        <v>0.04</v>
      </c>
    </row>
    <row r="4292" spans="2:3">
      <c r="B4292" s="7">
        <v>41904</v>
      </c>
      <c r="C4292" s="96">
        <v>53.15</v>
      </c>
    </row>
    <row r="4293" spans="2:3">
      <c r="B4293" s="7">
        <v>41904</v>
      </c>
      <c r="C4293" s="96">
        <v>559.20000000000005</v>
      </c>
    </row>
    <row r="4294" spans="2:3">
      <c r="B4294" s="7">
        <v>41904</v>
      </c>
      <c r="C4294" s="96">
        <v>50</v>
      </c>
    </row>
    <row r="4295" spans="2:3">
      <c r="B4295" s="7">
        <v>41904</v>
      </c>
      <c r="C4295" s="96">
        <v>10</v>
      </c>
    </row>
    <row r="4296" spans="2:3">
      <c r="B4296" s="7">
        <v>41904</v>
      </c>
      <c r="C4296" s="96">
        <v>46.67</v>
      </c>
    </row>
    <row r="4297" spans="2:3">
      <c r="B4297" s="7">
        <v>41904</v>
      </c>
      <c r="C4297" s="96">
        <v>0.3</v>
      </c>
    </row>
    <row r="4298" spans="2:3">
      <c r="B4298" s="7">
        <v>41904</v>
      </c>
      <c r="C4298" s="96">
        <v>53</v>
      </c>
    </row>
    <row r="4299" spans="2:3">
      <c r="B4299" s="7">
        <v>41904</v>
      </c>
      <c r="C4299" s="96">
        <v>15</v>
      </c>
    </row>
    <row r="4300" spans="2:3">
      <c r="B4300" s="7">
        <v>41904</v>
      </c>
      <c r="C4300" s="96">
        <v>5.72</v>
      </c>
    </row>
    <row r="4301" spans="2:3">
      <c r="B4301" s="7">
        <v>41904</v>
      </c>
      <c r="C4301" s="96">
        <v>3.1</v>
      </c>
    </row>
    <row r="4302" spans="2:3">
      <c r="B4302" s="7">
        <v>41904</v>
      </c>
      <c r="C4302" s="96">
        <v>24.54</v>
      </c>
    </row>
    <row r="4303" spans="2:3">
      <c r="B4303" s="7">
        <v>41904</v>
      </c>
      <c r="C4303" s="96">
        <v>16</v>
      </c>
    </row>
    <row r="4304" spans="2:3">
      <c r="B4304" s="7">
        <v>41904</v>
      </c>
      <c r="C4304" s="96">
        <v>9.56</v>
      </c>
    </row>
    <row r="4305" spans="2:3">
      <c r="B4305" s="7">
        <v>41904</v>
      </c>
      <c r="C4305" s="96">
        <v>20.12</v>
      </c>
    </row>
    <row r="4306" spans="2:3">
      <c r="B4306" s="7">
        <v>41904</v>
      </c>
      <c r="C4306" s="96">
        <v>36</v>
      </c>
    </row>
    <row r="4307" spans="2:3">
      <c r="B4307" s="7">
        <v>41904</v>
      </c>
      <c r="C4307" s="96">
        <v>10</v>
      </c>
    </row>
    <row r="4308" spans="2:3">
      <c r="B4308" s="7">
        <v>41904</v>
      </c>
      <c r="C4308" s="96">
        <v>0.38</v>
      </c>
    </row>
    <row r="4309" spans="2:3">
      <c r="B4309" s="7">
        <v>41904</v>
      </c>
      <c r="C4309" s="96">
        <v>56</v>
      </c>
    </row>
    <row r="4310" spans="2:3">
      <c r="B4310" s="7">
        <v>41904</v>
      </c>
      <c r="C4310" s="96">
        <v>9.19</v>
      </c>
    </row>
    <row r="4311" spans="2:3">
      <c r="B4311" s="7">
        <v>41904</v>
      </c>
      <c r="C4311" s="96">
        <v>19.41</v>
      </c>
    </row>
    <row r="4312" spans="2:3">
      <c r="B4312" s="7">
        <v>41904</v>
      </c>
      <c r="C4312" s="96">
        <v>15.7</v>
      </c>
    </row>
    <row r="4313" spans="2:3">
      <c r="B4313" s="7">
        <v>41904</v>
      </c>
      <c r="C4313" s="96">
        <v>100</v>
      </c>
    </row>
    <row r="4314" spans="2:3">
      <c r="B4314" s="7">
        <v>41904</v>
      </c>
      <c r="C4314" s="96">
        <v>212</v>
      </c>
    </row>
    <row r="4315" spans="2:3">
      <c r="B4315" s="7">
        <v>41904</v>
      </c>
      <c r="C4315" s="96">
        <v>28.5</v>
      </c>
    </row>
    <row r="4316" spans="2:3">
      <c r="B4316" s="7">
        <v>41904</v>
      </c>
      <c r="C4316" s="96">
        <v>20</v>
      </c>
    </row>
    <row r="4317" spans="2:3">
      <c r="B4317" s="7">
        <v>41904</v>
      </c>
      <c r="C4317" s="96">
        <v>28.3</v>
      </c>
    </row>
    <row r="4318" spans="2:3">
      <c r="B4318" s="7">
        <v>41904</v>
      </c>
      <c r="C4318" s="96">
        <v>0.3</v>
      </c>
    </row>
    <row r="4319" spans="2:3">
      <c r="B4319" s="7">
        <v>41904</v>
      </c>
      <c r="C4319" s="96">
        <v>0.76</v>
      </c>
    </row>
    <row r="4320" spans="2:3">
      <c r="B4320" s="7">
        <v>41904</v>
      </c>
      <c r="C4320" s="96">
        <v>100</v>
      </c>
    </row>
    <row r="4321" spans="2:3">
      <c r="B4321" s="7">
        <v>41904</v>
      </c>
      <c r="C4321" s="96">
        <v>10.7</v>
      </c>
    </row>
    <row r="4322" spans="2:3">
      <c r="B4322" s="7">
        <v>41904</v>
      </c>
      <c r="C4322" s="96">
        <v>0.44</v>
      </c>
    </row>
    <row r="4323" spans="2:3">
      <c r="B4323" s="7">
        <v>41904</v>
      </c>
      <c r="C4323" s="96">
        <v>0.06</v>
      </c>
    </row>
    <row r="4324" spans="2:3">
      <c r="B4324" s="7">
        <v>41904</v>
      </c>
      <c r="C4324" s="96">
        <v>20</v>
      </c>
    </row>
    <row r="4325" spans="2:3">
      <c r="B4325" s="7">
        <v>41904</v>
      </c>
      <c r="C4325" s="96">
        <v>0.3</v>
      </c>
    </row>
    <row r="4326" spans="2:3">
      <c r="B4326" s="7">
        <v>41904</v>
      </c>
      <c r="C4326" s="96">
        <v>300</v>
      </c>
    </row>
    <row r="4327" spans="2:3">
      <c r="B4327" s="7">
        <v>41904</v>
      </c>
      <c r="C4327" s="96">
        <v>40.03</v>
      </c>
    </row>
    <row r="4328" spans="2:3">
      <c r="B4328" s="7">
        <v>41904</v>
      </c>
      <c r="C4328" s="96">
        <v>1</v>
      </c>
    </row>
    <row r="4329" spans="2:3">
      <c r="B4329" s="7">
        <v>41904</v>
      </c>
      <c r="C4329" s="96">
        <v>360</v>
      </c>
    </row>
    <row r="4330" spans="2:3">
      <c r="B4330" s="7">
        <v>41904</v>
      </c>
      <c r="C4330" s="96">
        <v>10</v>
      </c>
    </row>
    <row r="4331" spans="2:3">
      <c r="B4331" s="7">
        <v>41904</v>
      </c>
      <c r="C4331" s="96">
        <v>19.079999999999998</v>
      </c>
    </row>
    <row r="4332" spans="2:3">
      <c r="B4332" s="7">
        <v>41904</v>
      </c>
      <c r="C4332" s="96">
        <v>25.7</v>
      </c>
    </row>
    <row r="4333" spans="2:3">
      <c r="B4333" s="7">
        <v>41904</v>
      </c>
      <c r="C4333" s="96">
        <v>17.27</v>
      </c>
    </row>
    <row r="4334" spans="2:3">
      <c r="B4334" s="7">
        <v>41904</v>
      </c>
      <c r="C4334" s="96">
        <v>11.25</v>
      </c>
    </row>
    <row r="4335" spans="2:3">
      <c r="B4335" s="7">
        <v>41904</v>
      </c>
      <c r="C4335" s="96">
        <v>34</v>
      </c>
    </row>
    <row r="4336" spans="2:3">
      <c r="B4336" s="7">
        <v>41904</v>
      </c>
      <c r="C4336" s="96">
        <v>10</v>
      </c>
    </row>
    <row r="4337" spans="2:3">
      <c r="B4337" s="7">
        <v>41904</v>
      </c>
      <c r="C4337" s="96">
        <v>0.8</v>
      </c>
    </row>
    <row r="4338" spans="2:3">
      <c r="B4338" s="7">
        <v>41904</v>
      </c>
      <c r="C4338" s="96">
        <v>0.41</v>
      </c>
    </row>
    <row r="4339" spans="2:3">
      <c r="B4339" s="7">
        <v>41904</v>
      </c>
      <c r="C4339" s="96">
        <v>49</v>
      </c>
    </row>
    <row r="4340" spans="2:3">
      <c r="B4340" s="7">
        <v>41904</v>
      </c>
      <c r="C4340" s="96">
        <v>8.6999999999999993</v>
      </c>
    </row>
    <row r="4341" spans="2:3">
      <c r="B4341" s="7">
        <v>41904</v>
      </c>
      <c r="C4341" s="96">
        <v>70</v>
      </c>
    </row>
    <row r="4342" spans="2:3">
      <c r="B4342" s="7">
        <v>41904</v>
      </c>
      <c r="C4342" s="96">
        <v>50</v>
      </c>
    </row>
    <row r="4343" spans="2:3">
      <c r="B4343" s="7">
        <v>41904</v>
      </c>
      <c r="C4343" s="96">
        <v>20.04</v>
      </c>
    </row>
    <row r="4344" spans="2:3">
      <c r="B4344" s="7">
        <v>41904</v>
      </c>
      <c r="C4344" s="96">
        <v>25</v>
      </c>
    </row>
    <row r="4345" spans="2:3">
      <c r="B4345" s="7">
        <v>41904</v>
      </c>
      <c r="C4345" s="96">
        <v>26.9</v>
      </c>
    </row>
    <row r="4346" spans="2:3">
      <c r="B4346" s="7">
        <v>41904</v>
      </c>
      <c r="C4346" s="96">
        <v>4.3899999999999997</v>
      </c>
    </row>
    <row r="4347" spans="2:3">
      <c r="B4347" s="7">
        <v>41904</v>
      </c>
      <c r="C4347" s="96">
        <v>6</v>
      </c>
    </row>
    <row r="4348" spans="2:3">
      <c r="B4348" s="7">
        <v>41904</v>
      </c>
      <c r="C4348" s="96">
        <v>8</v>
      </c>
    </row>
    <row r="4349" spans="2:3">
      <c r="B4349" s="7">
        <v>41904</v>
      </c>
      <c r="C4349" s="96">
        <v>50.2</v>
      </c>
    </row>
    <row r="4350" spans="2:3">
      <c r="B4350" s="7">
        <v>41904</v>
      </c>
      <c r="C4350" s="96">
        <v>50</v>
      </c>
    </row>
    <row r="4351" spans="2:3">
      <c r="B4351" s="7">
        <v>41904</v>
      </c>
      <c r="C4351" s="96">
        <v>34</v>
      </c>
    </row>
    <row r="4352" spans="2:3">
      <c r="B4352" s="7">
        <v>41904</v>
      </c>
      <c r="C4352" s="96">
        <v>22</v>
      </c>
    </row>
    <row r="4353" spans="2:3">
      <c r="B4353" s="7">
        <v>41904</v>
      </c>
      <c r="C4353" s="96">
        <v>100</v>
      </c>
    </row>
    <row r="4354" spans="2:3">
      <c r="B4354" s="7">
        <v>41904</v>
      </c>
      <c r="C4354" s="96">
        <v>4.57</v>
      </c>
    </row>
    <row r="4355" spans="2:3">
      <c r="B4355" s="7">
        <v>41904</v>
      </c>
      <c r="C4355" s="96">
        <v>74.489999999999995</v>
      </c>
    </row>
    <row r="4356" spans="2:3">
      <c r="B4356" s="7">
        <v>41904</v>
      </c>
      <c r="C4356" s="96">
        <v>9.4499999999999993</v>
      </c>
    </row>
    <row r="4357" spans="2:3">
      <c r="B4357" s="7">
        <v>41904</v>
      </c>
      <c r="C4357" s="96">
        <v>100</v>
      </c>
    </row>
    <row r="4358" spans="2:3">
      <c r="B4358" s="7">
        <v>41904</v>
      </c>
      <c r="C4358" s="96">
        <v>69.2</v>
      </c>
    </row>
    <row r="4359" spans="2:3">
      <c r="B4359" s="7">
        <v>41904</v>
      </c>
      <c r="C4359" s="96">
        <v>0.2</v>
      </c>
    </row>
    <row r="4360" spans="2:3">
      <c r="B4360" s="7">
        <v>41904</v>
      </c>
      <c r="C4360" s="96">
        <v>57.5</v>
      </c>
    </row>
    <row r="4361" spans="2:3">
      <c r="B4361" s="7">
        <v>41904</v>
      </c>
      <c r="C4361" s="96">
        <v>10</v>
      </c>
    </row>
    <row r="4362" spans="2:3">
      <c r="B4362" s="7">
        <v>41904</v>
      </c>
      <c r="C4362" s="96">
        <v>46.31</v>
      </c>
    </row>
    <row r="4363" spans="2:3">
      <c r="B4363" s="7">
        <v>41904</v>
      </c>
      <c r="C4363" s="96">
        <v>40</v>
      </c>
    </row>
    <row r="4364" spans="2:3">
      <c r="B4364" s="7">
        <v>41904</v>
      </c>
      <c r="C4364" s="96">
        <v>18.100000000000001</v>
      </c>
    </row>
    <row r="4365" spans="2:3">
      <c r="B4365" s="7">
        <v>41904</v>
      </c>
      <c r="C4365" s="96">
        <v>3.1</v>
      </c>
    </row>
    <row r="4366" spans="2:3">
      <c r="B4366" s="7">
        <v>41904</v>
      </c>
      <c r="C4366" s="96">
        <v>228</v>
      </c>
    </row>
    <row r="4367" spans="2:3">
      <c r="B4367" s="7">
        <v>41904</v>
      </c>
      <c r="C4367" s="96">
        <v>50</v>
      </c>
    </row>
    <row r="4368" spans="2:3">
      <c r="B4368" s="7">
        <v>41904</v>
      </c>
      <c r="C4368" s="96">
        <v>31.65</v>
      </c>
    </row>
    <row r="4369" spans="2:3">
      <c r="B4369" s="7">
        <v>41904</v>
      </c>
      <c r="C4369" s="96">
        <v>20</v>
      </c>
    </row>
    <row r="4370" spans="2:3">
      <c r="B4370" s="7">
        <v>41904</v>
      </c>
      <c r="C4370" s="96">
        <v>6.86</v>
      </c>
    </row>
    <row r="4371" spans="2:3">
      <c r="B4371" s="7">
        <v>41904</v>
      </c>
      <c r="C4371" s="96">
        <v>17</v>
      </c>
    </row>
    <row r="4372" spans="2:3">
      <c r="B4372" s="7">
        <v>41904</v>
      </c>
      <c r="C4372" s="96">
        <v>0.2</v>
      </c>
    </row>
    <row r="4373" spans="2:3">
      <c r="B4373" s="7">
        <v>41904</v>
      </c>
      <c r="C4373" s="96">
        <v>0.08</v>
      </c>
    </row>
    <row r="4374" spans="2:3">
      <c r="B4374" s="7">
        <v>41904</v>
      </c>
      <c r="C4374" s="96">
        <v>8.58</v>
      </c>
    </row>
    <row r="4375" spans="2:3">
      <c r="B4375" s="7">
        <v>41904</v>
      </c>
      <c r="C4375" s="96">
        <v>44.78</v>
      </c>
    </row>
    <row r="4376" spans="2:3">
      <c r="B4376" s="7">
        <v>41904</v>
      </c>
      <c r="C4376" s="96">
        <v>6</v>
      </c>
    </row>
    <row r="4377" spans="2:3">
      <c r="B4377" s="7">
        <v>41904</v>
      </c>
      <c r="C4377" s="96">
        <v>16</v>
      </c>
    </row>
    <row r="4378" spans="2:3">
      <c r="B4378" s="7">
        <v>41904</v>
      </c>
      <c r="C4378" s="96">
        <v>24.69</v>
      </c>
    </row>
    <row r="4379" spans="2:3">
      <c r="B4379" s="7">
        <v>41904</v>
      </c>
      <c r="C4379" s="96">
        <v>20</v>
      </c>
    </row>
    <row r="4380" spans="2:3">
      <c r="B4380" s="7">
        <v>41904</v>
      </c>
      <c r="C4380" s="96">
        <v>10</v>
      </c>
    </row>
    <row r="4381" spans="2:3">
      <c r="B4381" s="7">
        <v>41904</v>
      </c>
      <c r="C4381" s="96">
        <v>11.66</v>
      </c>
    </row>
    <row r="4382" spans="2:3">
      <c r="B4382" s="7">
        <v>41904</v>
      </c>
      <c r="C4382" s="96">
        <v>2.75</v>
      </c>
    </row>
    <row r="4383" spans="2:3">
      <c r="B4383" s="7">
        <v>41904</v>
      </c>
      <c r="C4383" s="96">
        <v>7</v>
      </c>
    </row>
    <row r="4384" spans="2:3">
      <c r="B4384" s="7">
        <v>41904</v>
      </c>
      <c r="C4384" s="96">
        <v>11.12</v>
      </c>
    </row>
    <row r="4385" spans="2:3">
      <c r="B4385" s="7">
        <v>41904</v>
      </c>
      <c r="C4385" s="96">
        <v>48.65</v>
      </c>
    </row>
    <row r="4386" spans="2:3">
      <c r="B4386" s="7">
        <v>41904</v>
      </c>
      <c r="C4386" s="96">
        <v>100</v>
      </c>
    </row>
    <row r="4387" spans="2:3">
      <c r="B4387" s="7">
        <v>41904</v>
      </c>
      <c r="C4387" s="96">
        <v>140.03</v>
      </c>
    </row>
    <row r="4388" spans="2:3">
      <c r="B4388" s="7">
        <v>41904</v>
      </c>
      <c r="C4388" s="96">
        <v>10</v>
      </c>
    </row>
    <row r="4389" spans="2:3">
      <c r="B4389" s="7">
        <v>41904</v>
      </c>
      <c r="C4389" s="96">
        <v>30.8</v>
      </c>
    </row>
    <row r="4390" spans="2:3">
      <c r="B4390" s="7">
        <v>41904</v>
      </c>
      <c r="C4390" s="96">
        <v>36</v>
      </c>
    </row>
    <row r="4391" spans="2:3">
      <c r="B4391" s="7">
        <v>41904</v>
      </c>
      <c r="C4391" s="96">
        <v>3.01</v>
      </c>
    </row>
    <row r="4392" spans="2:3">
      <c r="B4392" s="7">
        <v>41904</v>
      </c>
      <c r="C4392" s="96">
        <v>2.2000000000000002</v>
      </c>
    </row>
    <row r="4393" spans="2:3">
      <c r="B4393" s="7">
        <v>41904</v>
      </c>
      <c r="C4393" s="96">
        <v>10</v>
      </c>
    </row>
    <row r="4394" spans="2:3">
      <c r="B4394" s="7">
        <v>41904</v>
      </c>
      <c r="C4394" s="96">
        <v>20</v>
      </c>
    </row>
    <row r="4395" spans="2:3">
      <c r="B4395" s="7">
        <v>41904</v>
      </c>
      <c r="C4395" s="96">
        <v>42</v>
      </c>
    </row>
    <row r="4396" spans="2:3">
      <c r="B4396" s="7">
        <v>41904</v>
      </c>
      <c r="C4396" s="96">
        <v>11.17</v>
      </c>
    </row>
    <row r="4397" spans="2:3">
      <c r="B4397" s="7">
        <v>41904</v>
      </c>
      <c r="C4397" s="96">
        <v>0.11</v>
      </c>
    </row>
    <row r="4398" spans="2:3">
      <c r="B4398" s="7">
        <v>41904</v>
      </c>
      <c r="C4398" s="96">
        <v>50</v>
      </c>
    </row>
    <row r="4399" spans="2:3">
      <c r="B4399" s="7">
        <v>41904</v>
      </c>
      <c r="C4399" s="96">
        <v>11.65</v>
      </c>
    </row>
    <row r="4400" spans="2:3">
      <c r="B4400" s="7">
        <v>41904</v>
      </c>
      <c r="C4400" s="96">
        <v>7.32</v>
      </c>
    </row>
    <row r="4401" spans="2:3">
      <c r="B4401" s="7">
        <v>41904</v>
      </c>
      <c r="C4401" s="96">
        <v>9.6199999999999992</v>
      </c>
    </row>
    <row r="4402" spans="2:3">
      <c r="B4402" s="7">
        <v>41904</v>
      </c>
      <c r="C4402" s="96">
        <v>0.02</v>
      </c>
    </row>
    <row r="4403" spans="2:3">
      <c r="B4403" s="7">
        <v>41904</v>
      </c>
      <c r="C4403" s="96">
        <v>0.39</v>
      </c>
    </row>
    <row r="4404" spans="2:3">
      <c r="B4404" s="7">
        <v>41904</v>
      </c>
      <c r="C4404" s="96">
        <v>2</v>
      </c>
    </row>
    <row r="4405" spans="2:3">
      <c r="B4405" s="7">
        <v>41904</v>
      </c>
      <c r="C4405" s="96">
        <v>13.1</v>
      </c>
    </row>
    <row r="4406" spans="2:3">
      <c r="B4406" s="7">
        <v>41904</v>
      </c>
      <c r="C4406" s="96">
        <v>2.2999999999999998</v>
      </c>
    </row>
    <row r="4407" spans="2:3">
      <c r="B4407" s="7">
        <v>41904</v>
      </c>
      <c r="C4407" s="96">
        <v>7</v>
      </c>
    </row>
    <row r="4408" spans="2:3">
      <c r="B4408" s="7">
        <v>41904</v>
      </c>
      <c r="C4408" s="96">
        <v>25</v>
      </c>
    </row>
    <row r="4409" spans="2:3">
      <c r="B4409" s="7">
        <v>41904</v>
      </c>
      <c r="C4409" s="96">
        <v>14</v>
      </c>
    </row>
    <row r="4410" spans="2:3">
      <c r="B4410" s="7">
        <v>41904</v>
      </c>
      <c r="C4410" s="96">
        <v>20</v>
      </c>
    </row>
    <row r="4411" spans="2:3">
      <c r="B4411" s="7">
        <v>41904</v>
      </c>
      <c r="C4411" s="96">
        <v>40</v>
      </c>
    </row>
    <row r="4412" spans="2:3">
      <c r="B4412" s="7">
        <v>41904</v>
      </c>
      <c r="C4412" s="96">
        <v>19.2</v>
      </c>
    </row>
    <row r="4413" spans="2:3">
      <c r="B4413" s="7">
        <v>41904</v>
      </c>
      <c r="C4413" s="96">
        <v>0.67</v>
      </c>
    </row>
    <row r="4414" spans="2:3">
      <c r="B4414" s="7">
        <v>41904</v>
      </c>
      <c r="C4414" s="96">
        <v>160</v>
      </c>
    </row>
    <row r="4415" spans="2:3">
      <c r="B4415" s="7">
        <v>41904</v>
      </c>
      <c r="C4415" s="96">
        <v>76</v>
      </c>
    </row>
    <row r="4416" spans="2:3">
      <c r="B4416" s="7">
        <v>41904</v>
      </c>
      <c r="C4416" s="96">
        <v>13.5</v>
      </c>
    </row>
    <row r="4417" spans="2:3">
      <c r="B4417" s="7">
        <v>41904</v>
      </c>
      <c r="C4417" s="96">
        <v>100</v>
      </c>
    </row>
    <row r="4418" spans="2:3">
      <c r="B4418" s="7">
        <v>41904</v>
      </c>
      <c r="C4418" s="96">
        <v>326.27999999999997</v>
      </c>
    </row>
    <row r="4419" spans="2:3">
      <c r="B4419" s="7">
        <v>41904</v>
      </c>
      <c r="C4419" s="96">
        <v>18.079999999999998</v>
      </c>
    </row>
    <row r="4420" spans="2:3">
      <c r="B4420" s="7">
        <v>41904</v>
      </c>
      <c r="C4420" s="96">
        <v>5.5</v>
      </c>
    </row>
    <row r="4421" spans="2:3">
      <c r="B4421" s="7">
        <v>41904</v>
      </c>
      <c r="C4421" s="96">
        <v>10.5</v>
      </c>
    </row>
    <row r="4422" spans="2:3">
      <c r="B4422" s="7">
        <v>41904</v>
      </c>
      <c r="C4422" s="96">
        <v>35</v>
      </c>
    </row>
    <row r="4423" spans="2:3">
      <c r="B4423" s="7">
        <v>41904</v>
      </c>
      <c r="C4423" s="96">
        <v>500</v>
      </c>
    </row>
    <row r="4424" spans="2:3">
      <c r="B4424" s="7">
        <v>41904</v>
      </c>
      <c r="C4424" s="96">
        <v>0.97</v>
      </c>
    </row>
    <row r="4425" spans="2:3">
      <c r="B4425" s="7">
        <v>41904</v>
      </c>
      <c r="C4425" s="96">
        <v>3</v>
      </c>
    </row>
    <row r="4426" spans="2:3">
      <c r="B4426" s="7">
        <v>41904</v>
      </c>
      <c r="C4426" s="96">
        <v>1.03</v>
      </c>
    </row>
    <row r="4427" spans="2:3">
      <c r="B4427" s="7">
        <v>41904</v>
      </c>
      <c r="C4427" s="96">
        <v>1</v>
      </c>
    </row>
    <row r="4428" spans="2:3">
      <c r="B4428" s="7">
        <v>41904</v>
      </c>
      <c r="C4428" s="96">
        <v>1</v>
      </c>
    </row>
    <row r="4429" spans="2:3">
      <c r="B4429" s="7">
        <v>41904</v>
      </c>
      <c r="C4429" s="96">
        <v>1.93</v>
      </c>
    </row>
    <row r="4430" spans="2:3">
      <c r="B4430" s="7">
        <v>41904</v>
      </c>
      <c r="C4430" s="96">
        <v>20</v>
      </c>
    </row>
    <row r="4431" spans="2:3">
      <c r="B4431" s="7">
        <v>41904</v>
      </c>
      <c r="C4431" s="96">
        <v>40</v>
      </c>
    </row>
    <row r="4432" spans="2:3">
      <c r="B4432" s="7">
        <v>41904</v>
      </c>
      <c r="C4432" s="96">
        <v>100</v>
      </c>
    </row>
    <row r="4433" spans="2:3">
      <c r="B4433" s="7">
        <v>41904</v>
      </c>
      <c r="C4433" s="96">
        <v>53</v>
      </c>
    </row>
    <row r="4434" spans="2:3">
      <c r="B4434" s="7">
        <v>41904</v>
      </c>
      <c r="C4434" s="96">
        <v>71</v>
      </c>
    </row>
    <row r="4435" spans="2:3">
      <c r="B4435" s="7">
        <v>41904</v>
      </c>
      <c r="C4435" s="96">
        <v>1.97</v>
      </c>
    </row>
    <row r="4436" spans="2:3">
      <c r="B4436" s="7">
        <v>41904</v>
      </c>
      <c r="C4436" s="96">
        <v>3.93</v>
      </c>
    </row>
    <row r="4437" spans="2:3">
      <c r="B4437" s="7">
        <v>41904</v>
      </c>
      <c r="C4437" s="96">
        <v>204.96</v>
      </c>
    </row>
    <row r="4438" spans="2:3">
      <c r="B4438" s="7">
        <v>41904</v>
      </c>
      <c r="C4438" s="96">
        <v>126.67</v>
      </c>
    </row>
    <row r="4439" spans="2:3">
      <c r="B4439" s="7">
        <v>41904</v>
      </c>
      <c r="C4439" s="96">
        <v>90.7</v>
      </c>
    </row>
    <row r="4440" spans="2:3">
      <c r="B4440" s="7">
        <v>41905</v>
      </c>
      <c r="C4440" s="96">
        <v>50</v>
      </c>
    </row>
    <row r="4441" spans="2:3">
      <c r="B4441" s="7">
        <v>41905</v>
      </c>
      <c r="C4441" s="96">
        <v>5</v>
      </c>
    </row>
    <row r="4442" spans="2:3">
      <c r="B4442" s="7">
        <v>41905</v>
      </c>
      <c r="C4442" s="96">
        <v>15</v>
      </c>
    </row>
    <row r="4443" spans="2:3">
      <c r="B4443" s="7">
        <v>41905</v>
      </c>
      <c r="C4443" s="96">
        <v>2.31</v>
      </c>
    </row>
    <row r="4444" spans="2:3">
      <c r="B4444" s="7">
        <v>41905</v>
      </c>
      <c r="C4444" s="96">
        <v>33</v>
      </c>
    </row>
    <row r="4445" spans="2:3">
      <c r="B4445" s="7">
        <v>41905</v>
      </c>
      <c r="C4445" s="96">
        <v>7.1</v>
      </c>
    </row>
    <row r="4446" spans="2:3">
      <c r="B4446" s="7">
        <v>41905</v>
      </c>
      <c r="C4446" s="96">
        <v>176</v>
      </c>
    </row>
    <row r="4447" spans="2:3">
      <c r="B4447" s="7">
        <v>41905</v>
      </c>
      <c r="C4447" s="96">
        <v>8.91</v>
      </c>
    </row>
    <row r="4448" spans="2:3">
      <c r="B4448" s="7">
        <v>41905</v>
      </c>
      <c r="C4448" s="96">
        <v>9.4</v>
      </c>
    </row>
    <row r="4449" spans="2:3">
      <c r="B4449" s="7">
        <v>41905</v>
      </c>
      <c r="C4449" s="96">
        <v>41.5</v>
      </c>
    </row>
    <row r="4450" spans="2:3">
      <c r="B4450" s="7">
        <v>41905</v>
      </c>
      <c r="C4450" s="96">
        <v>200</v>
      </c>
    </row>
    <row r="4451" spans="2:3">
      <c r="B4451" s="7">
        <v>41905</v>
      </c>
      <c r="C4451" s="96">
        <v>4.99</v>
      </c>
    </row>
    <row r="4452" spans="2:3">
      <c r="B4452" s="7">
        <v>41905</v>
      </c>
      <c r="C4452" s="96">
        <v>13</v>
      </c>
    </row>
    <row r="4453" spans="2:3">
      <c r="B4453" s="7">
        <v>41905</v>
      </c>
      <c r="C4453" s="96">
        <v>100</v>
      </c>
    </row>
    <row r="4454" spans="2:3">
      <c r="B4454" s="7">
        <v>41905</v>
      </c>
      <c r="C4454" s="96">
        <v>66.400000000000006</v>
      </c>
    </row>
    <row r="4455" spans="2:3">
      <c r="B4455" s="7">
        <v>41905</v>
      </c>
      <c r="C4455" s="96">
        <v>25</v>
      </c>
    </row>
    <row r="4456" spans="2:3">
      <c r="B4456" s="7">
        <v>41905</v>
      </c>
      <c r="C4456" s="96">
        <v>21</v>
      </c>
    </row>
    <row r="4457" spans="2:3">
      <c r="B4457" s="7">
        <v>41905</v>
      </c>
      <c r="C4457" s="96">
        <v>65</v>
      </c>
    </row>
    <row r="4458" spans="2:3">
      <c r="B4458" s="7">
        <v>41905</v>
      </c>
      <c r="C4458" s="96">
        <v>50</v>
      </c>
    </row>
    <row r="4459" spans="2:3">
      <c r="B4459" s="7">
        <v>41905</v>
      </c>
      <c r="C4459" s="96">
        <v>13.2</v>
      </c>
    </row>
    <row r="4460" spans="2:3">
      <c r="B4460" s="7">
        <v>41905</v>
      </c>
      <c r="C4460" s="96">
        <v>0.09</v>
      </c>
    </row>
    <row r="4461" spans="2:3">
      <c r="B4461" s="7">
        <v>41905</v>
      </c>
      <c r="C4461" s="96">
        <v>5</v>
      </c>
    </row>
    <row r="4462" spans="2:3">
      <c r="B4462" s="7">
        <v>41905</v>
      </c>
      <c r="C4462" s="96">
        <v>40</v>
      </c>
    </row>
    <row r="4463" spans="2:3">
      <c r="B4463" s="7">
        <v>41905</v>
      </c>
      <c r="C4463" s="96">
        <v>5</v>
      </c>
    </row>
    <row r="4464" spans="2:3">
      <c r="B4464" s="7">
        <v>41905</v>
      </c>
      <c r="C4464" s="96">
        <v>33.22</v>
      </c>
    </row>
    <row r="4465" spans="2:3">
      <c r="B4465" s="7">
        <v>41905</v>
      </c>
      <c r="C4465" s="96">
        <v>12.5</v>
      </c>
    </row>
    <row r="4466" spans="2:3">
      <c r="B4466" s="7">
        <v>41905</v>
      </c>
      <c r="C4466" s="96">
        <v>10</v>
      </c>
    </row>
    <row r="4467" spans="2:3">
      <c r="B4467" s="7">
        <v>41905</v>
      </c>
      <c r="C4467" s="96">
        <v>24.18</v>
      </c>
    </row>
    <row r="4468" spans="2:3">
      <c r="B4468" s="7">
        <v>41905</v>
      </c>
      <c r="C4468" s="96">
        <v>24</v>
      </c>
    </row>
    <row r="4469" spans="2:3">
      <c r="B4469" s="7">
        <v>41905</v>
      </c>
      <c r="C4469" s="96">
        <v>20</v>
      </c>
    </row>
    <row r="4470" spans="2:3">
      <c r="B4470" s="7">
        <v>41905</v>
      </c>
      <c r="C4470" s="96">
        <v>6.88</v>
      </c>
    </row>
    <row r="4471" spans="2:3">
      <c r="B4471" s="7">
        <v>41905</v>
      </c>
      <c r="C4471" s="96">
        <v>10</v>
      </c>
    </row>
    <row r="4472" spans="2:3">
      <c r="B4472" s="7">
        <v>41905</v>
      </c>
      <c r="C4472" s="96">
        <v>12.37</v>
      </c>
    </row>
    <row r="4473" spans="2:3">
      <c r="B4473" s="7">
        <v>41905</v>
      </c>
      <c r="C4473" s="96">
        <v>1.47</v>
      </c>
    </row>
    <row r="4474" spans="2:3">
      <c r="B4474" s="7">
        <v>41905</v>
      </c>
      <c r="C4474" s="96">
        <v>7.92</v>
      </c>
    </row>
    <row r="4475" spans="2:3">
      <c r="B4475" s="7">
        <v>41905</v>
      </c>
      <c r="C4475" s="96">
        <v>18.8</v>
      </c>
    </row>
    <row r="4476" spans="2:3">
      <c r="B4476" s="7">
        <v>41905</v>
      </c>
      <c r="C4476" s="96">
        <v>113</v>
      </c>
    </row>
    <row r="4477" spans="2:3">
      <c r="B4477" s="7">
        <v>41905</v>
      </c>
      <c r="C4477" s="96">
        <v>115</v>
      </c>
    </row>
    <row r="4478" spans="2:3">
      <c r="B4478" s="7">
        <v>41905</v>
      </c>
      <c r="C4478" s="96">
        <v>17</v>
      </c>
    </row>
    <row r="4479" spans="2:3">
      <c r="B4479" s="7">
        <v>41905</v>
      </c>
      <c r="C4479" s="96">
        <v>4</v>
      </c>
    </row>
    <row r="4480" spans="2:3">
      <c r="B4480" s="7">
        <v>41905</v>
      </c>
      <c r="C4480" s="96">
        <v>0.54</v>
      </c>
    </row>
    <row r="4481" spans="2:3">
      <c r="B4481" s="7">
        <v>41905</v>
      </c>
      <c r="C4481" s="96">
        <v>50</v>
      </c>
    </row>
    <row r="4482" spans="2:3">
      <c r="B4482" s="7">
        <v>41905</v>
      </c>
      <c r="C4482" s="96">
        <v>58.41</v>
      </c>
    </row>
    <row r="4483" spans="2:3">
      <c r="B4483" s="7">
        <v>41905</v>
      </c>
      <c r="C4483" s="96">
        <v>52.25</v>
      </c>
    </row>
    <row r="4484" spans="2:3">
      <c r="B4484" s="7">
        <v>41905</v>
      </c>
      <c r="C4484" s="96">
        <v>60.07</v>
      </c>
    </row>
    <row r="4485" spans="2:3">
      <c r="B4485" s="7">
        <v>41905</v>
      </c>
      <c r="C4485" s="96">
        <v>10</v>
      </c>
    </row>
    <row r="4486" spans="2:3">
      <c r="B4486" s="7">
        <v>41905</v>
      </c>
      <c r="C4486" s="96">
        <v>100</v>
      </c>
    </row>
    <row r="4487" spans="2:3">
      <c r="B4487" s="7">
        <v>41905</v>
      </c>
      <c r="C4487" s="96">
        <v>50</v>
      </c>
    </row>
    <row r="4488" spans="2:3">
      <c r="B4488" s="7">
        <v>41905</v>
      </c>
      <c r="C4488" s="96">
        <v>17</v>
      </c>
    </row>
    <row r="4489" spans="2:3">
      <c r="B4489" s="7">
        <v>41905</v>
      </c>
      <c r="C4489" s="96">
        <v>24.9</v>
      </c>
    </row>
    <row r="4490" spans="2:3">
      <c r="B4490" s="7">
        <v>41905</v>
      </c>
      <c r="C4490" s="96">
        <v>56</v>
      </c>
    </row>
    <row r="4491" spans="2:3">
      <c r="B4491" s="7">
        <v>41905</v>
      </c>
      <c r="C4491" s="96">
        <v>50</v>
      </c>
    </row>
    <row r="4492" spans="2:3">
      <c r="B4492" s="7">
        <v>41905</v>
      </c>
      <c r="C4492" s="96">
        <v>50</v>
      </c>
    </row>
    <row r="4493" spans="2:3">
      <c r="B4493" s="7">
        <v>41905</v>
      </c>
      <c r="C4493" s="96">
        <v>100</v>
      </c>
    </row>
    <row r="4494" spans="2:3">
      <c r="B4494" s="7">
        <v>41905</v>
      </c>
      <c r="C4494" s="96">
        <v>39.6</v>
      </c>
    </row>
    <row r="4495" spans="2:3">
      <c r="B4495" s="7">
        <v>41905</v>
      </c>
      <c r="C4495" s="96">
        <v>12.7</v>
      </c>
    </row>
    <row r="4496" spans="2:3">
      <c r="B4496" s="7">
        <v>41905</v>
      </c>
      <c r="C4496" s="96">
        <v>150</v>
      </c>
    </row>
    <row r="4497" spans="2:3">
      <c r="B4497" s="7">
        <v>41905</v>
      </c>
      <c r="C4497" s="96">
        <v>1</v>
      </c>
    </row>
    <row r="4498" spans="2:3">
      <c r="B4498" s="7">
        <v>41905</v>
      </c>
      <c r="C4498" s="96">
        <v>1.5</v>
      </c>
    </row>
    <row r="4499" spans="2:3">
      <c r="B4499" s="7">
        <v>41905</v>
      </c>
      <c r="C4499" s="96">
        <v>30</v>
      </c>
    </row>
    <row r="4500" spans="2:3">
      <c r="B4500" s="7">
        <v>41905</v>
      </c>
      <c r="C4500" s="96">
        <v>1.06</v>
      </c>
    </row>
    <row r="4501" spans="2:3">
      <c r="B4501" s="7">
        <v>41905</v>
      </c>
      <c r="C4501" s="96">
        <v>9.69</v>
      </c>
    </row>
    <row r="4502" spans="2:3">
      <c r="B4502" s="7">
        <v>41905</v>
      </c>
      <c r="C4502" s="96">
        <v>0.65</v>
      </c>
    </row>
    <row r="4503" spans="2:3">
      <c r="B4503" s="7">
        <v>41905</v>
      </c>
      <c r="C4503" s="96">
        <v>9</v>
      </c>
    </row>
    <row r="4504" spans="2:3">
      <c r="B4504" s="7">
        <v>41905</v>
      </c>
      <c r="C4504" s="96">
        <v>1.25</v>
      </c>
    </row>
    <row r="4505" spans="2:3">
      <c r="B4505" s="7">
        <v>41905</v>
      </c>
      <c r="C4505" s="96">
        <v>90</v>
      </c>
    </row>
    <row r="4506" spans="2:3">
      <c r="B4506" s="7">
        <v>41905</v>
      </c>
      <c r="C4506" s="96">
        <v>0.42</v>
      </c>
    </row>
    <row r="4507" spans="2:3">
      <c r="B4507" s="7">
        <v>41905</v>
      </c>
      <c r="C4507" s="96">
        <v>280</v>
      </c>
    </row>
    <row r="4508" spans="2:3">
      <c r="B4508" s="7">
        <v>41905</v>
      </c>
      <c r="C4508" s="96">
        <v>21.74</v>
      </c>
    </row>
    <row r="4509" spans="2:3">
      <c r="B4509" s="7">
        <v>41905</v>
      </c>
      <c r="C4509" s="96">
        <v>500</v>
      </c>
    </row>
    <row r="4510" spans="2:3">
      <c r="B4510" s="7">
        <v>41905</v>
      </c>
      <c r="C4510" s="96">
        <v>17.5</v>
      </c>
    </row>
    <row r="4511" spans="2:3">
      <c r="B4511" s="7">
        <v>41905</v>
      </c>
      <c r="C4511" s="96">
        <v>99.88</v>
      </c>
    </row>
    <row r="4512" spans="2:3">
      <c r="B4512" s="7">
        <v>41905</v>
      </c>
      <c r="C4512" s="96">
        <v>48.1</v>
      </c>
    </row>
    <row r="4513" spans="2:3">
      <c r="B4513" s="7">
        <v>41905</v>
      </c>
      <c r="C4513" s="96">
        <v>5.16</v>
      </c>
    </row>
    <row r="4514" spans="2:3">
      <c r="B4514" s="7">
        <v>41905</v>
      </c>
      <c r="C4514" s="96">
        <v>100</v>
      </c>
    </row>
    <row r="4515" spans="2:3">
      <c r="B4515" s="7">
        <v>41905</v>
      </c>
      <c r="C4515" s="96">
        <v>3</v>
      </c>
    </row>
    <row r="4516" spans="2:3">
      <c r="B4516" s="7">
        <v>41905</v>
      </c>
      <c r="C4516" s="96">
        <v>51.5</v>
      </c>
    </row>
    <row r="4517" spans="2:3">
      <c r="B4517" s="7">
        <v>41905</v>
      </c>
      <c r="C4517" s="96">
        <v>5</v>
      </c>
    </row>
    <row r="4518" spans="2:3">
      <c r="B4518" s="7">
        <v>41905</v>
      </c>
      <c r="C4518" s="96">
        <v>45.26</v>
      </c>
    </row>
    <row r="4519" spans="2:3">
      <c r="B4519" s="7">
        <v>41905</v>
      </c>
      <c r="C4519" s="96">
        <v>20</v>
      </c>
    </row>
    <row r="4520" spans="2:3">
      <c r="B4520" s="7">
        <v>41905</v>
      </c>
      <c r="C4520" s="96">
        <v>0.44</v>
      </c>
    </row>
    <row r="4521" spans="2:3">
      <c r="B4521" s="7">
        <v>41905</v>
      </c>
      <c r="C4521" s="96">
        <v>11</v>
      </c>
    </row>
    <row r="4522" spans="2:3">
      <c r="B4522" s="7">
        <v>41905</v>
      </c>
      <c r="C4522" s="96">
        <v>20.420000000000002</v>
      </c>
    </row>
    <row r="4523" spans="2:3">
      <c r="B4523" s="7">
        <v>41905</v>
      </c>
      <c r="C4523" s="96">
        <v>100</v>
      </c>
    </row>
    <row r="4524" spans="2:3">
      <c r="B4524" s="7">
        <v>41905</v>
      </c>
      <c r="C4524" s="96">
        <v>14</v>
      </c>
    </row>
    <row r="4525" spans="2:3">
      <c r="B4525" s="7">
        <v>41905</v>
      </c>
      <c r="C4525" s="96">
        <v>52</v>
      </c>
    </row>
    <row r="4526" spans="2:3">
      <c r="B4526" s="7">
        <v>41905</v>
      </c>
      <c r="C4526" s="96">
        <v>2</v>
      </c>
    </row>
    <row r="4527" spans="2:3">
      <c r="B4527" s="7">
        <v>41905</v>
      </c>
      <c r="C4527" s="96">
        <v>25</v>
      </c>
    </row>
    <row r="4528" spans="2:3">
      <c r="B4528" s="7">
        <v>41905</v>
      </c>
      <c r="C4528" s="96">
        <v>1.8</v>
      </c>
    </row>
    <row r="4529" spans="2:3">
      <c r="B4529" s="7">
        <v>41905</v>
      </c>
      <c r="C4529" s="96">
        <v>20.14</v>
      </c>
    </row>
    <row r="4530" spans="2:3">
      <c r="B4530" s="7">
        <v>41905</v>
      </c>
      <c r="C4530" s="96">
        <v>25</v>
      </c>
    </row>
    <row r="4531" spans="2:3">
      <c r="B4531" s="7">
        <v>41905</v>
      </c>
      <c r="C4531" s="96">
        <v>4</v>
      </c>
    </row>
    <row r="4532" spans="2:3">
      <c r="B4532" s="7">
        <v>41905</v>
      </c>
      <c r="C4532" s="96">
        <v>8</v>
      </c>
    </row>
    <row r="4533" spans="2:3">
      <c r="B4533" s="7">
        <v>41905</v>
      </c>
      <c r="C4533" s="96">
        <v>20</v>
      </c>
    </row>
    <row r="4534" spans="2:3">
      <c r="B4534" s="7">
        <v>41905</v>
      </c>
      <c r="C4534" s="96">
        <v>0.88</v>
      </c>
    </row>
    <row r="4535" spans="2:3">
      <c r="B4535" s="7">
        <v>41905</v>
      </c>
      <c r="C4535" s="96">
        <v>38</v>
      </c>
    </row>
    <row r="4536" spans="2:3">
      <c r="B4536" s="7">
        <v>41905</v>
      </c>
      <c r="C4536" s="96">
        <v>0.04</v>
      </c>
    </row>
    <row r="4537" spans="2:3">
      <c r="B4537" s="7">
        <v>41905</v>
      </c>
      <c r="C4537" s="96">
        <v>30</v>
      </c>
    </row>
    <row r="4538" spans="2:3">
      <c r="B4538" s="7">
        <v>41905</v>
      </c>
      <c r="C4538" s="96">
        <v>0.3</v>
      </c>
    </row>
    <row r="4539" spans="2:3">
      <c r="B4539" s="7">
        <v>41905</v>
      </c>
      <c r="C4539" s="96">
        <v>85</v>
      </c>
    </row>
    <row r="4540" spans="2:3">
      <c r="B4540" s="7">
        <v>41905</v>
      </c>
      <c r="C4540" s="96">
        <v>100</v>
      </c>
    </row>
    <row r="4541" spans="2:3">
      <c r="B4541" s="7">
        <v>41905</v>
      </c>
      <c r="C4541" s="96">
        <v>1.7</v>
      </c>
    </row>
    <row r="4542" spans="2:3">
      <c r="B4542" s="7">
        <v>41905</v>
      </c>
      <c r="C4542" s="96">
        <v>32</v>
      </c>
    </row>
    <row r="4543" spans="2:3">
      <c r="B4543" s="7">
        <v>41905</v>
      </c>
      <c r="C4543" s="96">
        <v>0.04</v>
      </c>
    </row>
    <row r="4544" spans="2:3">
      <c r="B4544" s="7">
        <v>41905</v>
      </c>
      <c r="C4544" s="96">
        <v>0.45</v>
      </c>
    </row>
    <row r="4545" spans="2:3">
      <c r="B4545" s="7">
        <v>41905</v>
      </c>
      <c r="C4545" s="96">
        <v>5.2</v>
      </c>
    </row>
    <row r="4546" spans="2:3">
      <c r="B4546" s="7">
        <v>41905</v>
      </c>
      <c r="C4546" s="96">
        <v>20</v>
      </c>
    </row>
    <row r="4547" spans="2:3">
      <c r="B4547" s="7">
        <v>41905</v>
      </c>
      <c r="C4547" s="96">
        <v>10</v>
      </c>
    </row>
    <row r="4548" spans="2:3">
      <c r="B4548" s="7">
        <v>41905</v>
      </c>
      <c r="C4548" s="96">
        <v>25</v>
      </c>
    </row>
    <row r="4549" spans="2:3">
      <c r="B4549" s="7">
        <v>41905</v>
      </c>
      <c r="C4549" s="96">
        <v>20</v>
      </c>
    </row>
    <row r="4550" spans="2:3">
      <c r="B4550" s="7">
        <v>41905</v>
      </c>
      <c r="C4550" s="96">
        <v>60</v>
      </c>
    </row>
    <row r="4551" spans="2:3">
      <c r="B4551" s="7">
        <v>41905</v>
      </c>
      <c r="C4551" s="96">
        <v>16.5</v>
      </c>
    </row>
    <row r="4552" spans="2:3">
      <c r="B4552" s="7">
        <v>41905</v>
      </c>
      <c r="C4552" s="96">
        <v>0.53</v>
      </c>
    </row>
    <row r="4553" spans="2:3">
      <c r="B4553" s="7">
        <v>41905</v>
      </c>
      <c r="C4553" s="96">
        <v>13.4</v>
      </c>
    </row>
    <row r="4554" spans="2:3">
      <c r="B4554" s="7">
        <v>41905</v>
      </c>
      <c r="C4554" s="96">
        <v>10</v>
      </c>
    </row>
    <row r="4555" spans="2:3">
      <c r="B4555" s="7">
        <v>41905</v>
      </c>
      <c r="C4555" s="96">
        <v>17.72</v>
      </c>
    </row>
    <row r="4556" spans="2:3">
      <c r="B4556" s="7">
        <v>41905</v>
      </c>
      <c r="C4556" s="96">
        <v>15</v>
      </c>
    </row>
    <row r="4557" spans="2:3">
      <c r="B4557" s="7">
        <v>41905</v>
      </c>
      <c r="C4557" s="96">
        <v>45.99</v>
      </c>
    </row>
    <row r="4558" spans="2:3">
      <c r="B4558" s="7">
        <v>41905</v>
      </c>
      <c r="C4558" s="96">
        <v>2</v>
      </c>
    </row>
    <row r="4559" spans="2:3">
      <c r="B4559" s="7">
        <v>41905</v>
      </c>
      <c r="C4559" s="96">
        <v>2</v>
      </c>
    </row>
    <row r="4560" spans="2:3">
      <c r="B4560" s="7">
        <v>41905</v>
      </c>
      <c r="C4560" s="96">
        <v>25</v>
      </c>
    </row>
    <row r="4561" spans="2:3">
      <c r="B4561" s="7">
        <v>41905</v>
      </c>
      <c r="C4561" s="96">
        <v>49.53</v>
      </c>
    </row>
    <row r="4562" spans="2:3">
      <c r="B4562" s="7">
        <v>41905</v>
      </c>
      <c r="C4562" s="96">
        <v>30</v>
      </c>
    </row>
    <row r="4563" spans="2:3">
      <c r="B4563" s="7">
        <v>41905</v>
      </c>
      <c r="C4563" s="96">
        <v>22</v>
      </c>
    </row>
    <row r="4564" spans="2:3">
      <c r="B4564" s="7">
        <v>41905</v>
      </c>
      <c r="C4564" s="96">
        <v>13.4</v>
      </c>
    </row>
    <row r="4565" spans="2:3">
      <c r="B4565" s="7">
        <v>41905</v>
      </c>
      <c r="C4565" s="96">
        <v>10</v>
      </c>
    </row>
    <row r="4566" spans="2:3">
      <c r="B4566" s="7">
        <v>41905</v>
      </c>
      <c r="C4566" s="96">
        <v>8.93</v>
      </c>
    </row>
    <row r="4567" spans="2:3">
      <c r="B4567" s="7">
        <v>41905</v>
      </c>
      <c r="C4567" s="96">
        <v>5.2</v>
      </c>
    </row>
    <row r="4568" spans="2:3">
      <c r="B4568" s="7">
        <v>41905</v>
      </c>
      <c r="C4568" s="96">
        <v>26.9</v>
      </c>
    </row>
    <row r="4569" spans="2:3">
      <c r="B4569" s="7">
        <v>41905</v>
      </c>
      <c r="C4569" s="96">
        <v>104.7</v>
      </c>
    </row>
    <row r="4570" spans="2:3">
      <c r="B4570" s="7">
        <v>41905</v>
      </c>
      <c r="C4570" s="96">
        <v>70</v>
      </c>
    </row>
    <row r="4571" spans="2:3">
      <c r="B4571" s="7">
        <v>41905</v>
      </c>
      <c r="C4571" s="96">
        <v>0.87</v>
      </c>
    </row>
    <row r="4572" spans="2:3">
      <c r="B4572" s="7">
        <v>41905</v>
      </c>
      <c r="C4572" s="96">
        <v>9.6199999999999992</v>
      </c>
    </row>
    <row r="4573" spans="2:3">
      <c r="B4573" s="7">
        <v>41905</v>
      </c>
      <c r="C4573" s="96">
        <v>41</v>
      </c>
    </row>
    <row r="4574" spans="2:3">
      <c r="B4574" s="7">
        <v>41905</v>
      </c>
      <c r="C4574" s="96">
        <v>19.75</v>
      </c>
    </row>
    <row r="4575" spans="2:3">
      <c r="B4575" s="7">
        <v>41905</v>
      </c>
      <c r="C4575" s="96">
        <v>16.43</v>
      </c>
    </row>
    <row r="4576" spans="2:3">
      <c r="B4576" s="7">
        <v>41905</v>
      </c>
      <c r="C4576" s="96">
        <v>0.4</v>
      </c>
    </row>
    <row r="4577" spans="2:3">
      <c r="B4577" s="7">
        <v>41905</v>
      </c>
      <c r="C4577" s="96">
        <v>10</v>
      </c>
    </row>
    <row r="4578" spans="2:3">
      <c r="B4578" s="7">
        <v>41905</v>
      </c>
      <c r="C4578" s="96">
        <v>6.61</v>
      </c>
    </row>
    <row r="4579" spans="2:3">
      <c r="B4579" s="7">
        <v>41905</v>
      </c>
      <c r="C4579" s="96">
        <v>58</v>
      </c>
    </row>
    <row r="4580" spans="2:3">
      <c r="B4580" s="7">
        <v>41905</v>
      </c>
      <c r="C4580" s="96">
        <v>5</v>
      </c>
    </row>
    <row r="4581" spans="2:3">
      <c r="B4581" s="7">
        <v>41905</v>
      </c>
      <c r="C4581" s="96">
        <v>100</v>
      </c>
    </row>
    <row r="4582" spans="2:3">
      <c r="B4582" s="7">
        <v>41905</v>
      </c>
      <c r="C4582" s="96">
        <v>70.5</v>
      </c>
    </row>
    <row r="4583" spans="2:3">
      <c r="B4583" s="7">
        <v>41905</v>
      </c>
      <c r="C4583" s="96">
        <v>11</v>
      </c>
    </row>
    <row r="4584" spans="2:3">
      <c r="B4584" s="7">
        <v>41905</v>
      </c>
      <c r="C4584" s="96">
        <v>9.56</v>
      </c>
    </row>
    <row r="4585" spans="2:3">
      <c r="B4585" s="7">
        <v>41905</v>
      </c>
      <c r="C4585" s="96">
        <v>10.02</v>
      </c>
    </row>
    <row r="4586" spans="2:3">
      <c r="B4586" s="7">
        <v>41905</v>
      </c>
      <c r="C4586" s="96">
        <v>7.87</v>
      </c>
    </row>
    <row r="4587" spans="2:3">
      <c r="B4587" s="7">
        <v>41905</v>
      </c>
      <c r="C4587" s="96">
        <v>32</v>
      </c>
    </row>
    <row r="4588" spans="2:3">
      <c r="B4588" s="7">
        <v>41905</v>
      </c>
      <c r="C4588" s="96">
        <v>10</v>
      </c>
    </row>
    <row r="4589" spans="2:3">
      <c r="B4589" s="7">
        <v>41905</v>
      </c>
      <c r="C4589" s="96">
        <v>6.99</v>
      </c>
    </row>
    <row r="4590" spans="2:3">
      <c r="B4590" s="7">
        <v>41905</v>
      </c>
      <c r="C4590" s="96">
        <v>1.6</v>
      </c>
    </row>
    <row r="4591" spans="2:3">
      <c r="B4591" s="7">
        <v>41905</v>
      </c>
      <c r="C4591" s="96">
        <v>5</v>
      </c>
    </row>
    <row r="4592" spans="2:3">
      <c r="B4592" s="7">
        <v>41905</v>
      </c>
      <c r="C4592" s="96">
        <v>13.05</v>
      </c>
    </row>
    <row r="4593" spans="2:3">
      <c r="B4593" s="7">
        <v>41905</v>
      </c>
      <c r="C4593" s="96">
        <v>0.9</v>
      </c>
    </row>
    <row r="4594" spans="2:3">
      <c r="B4594" s="7">
        <v>41905</v>
      </c>
      <c r="C4594" s="96">
        <v>1.02</v>
      </c>
    </row>
    <row r="4595" spans="2:3">
      <c r="B4595" s="7">
        <v>41905</v>
      </c>
      <c r="C4595" s="96">
        <v>1</v>
      </c>
    </row>
    <row r="4596" spans="2:3">
      <c r="B4596" s="7">
        <v>41905</v>
      </c>
      <c r="C4596" s="96">
        <v>15</v>
      </c>
    </row>
    <row r="4597" spans="2:3">
      <c r="B4597" s="7">
        <v>41905</v>
      </c>
      <c r="C4597" s="96">
        <v>18.079999999999998</v>
      </c>
    </row>
    <row r="4598" spans="2:3">
      <c r="B4598" s="7">
        <v>41905</v>
      </c>
      <c r="C4598" s="96">
        <v>100</v>
      </c>
    </row>
    <row r="4599" spans="2:3">
      <c r="B4599" s="7">
        <v>41905</v>
      </c>
      <c r="C4599" s="96">
        <v>2</v>
      </c>
    </row>
    <row r="4600" spans="2:3">
      <c r="B4600" s="7">
        <v>41905</v>
      </c>
      <c r="C4600" s="96">
        <v>2</v>
      </c>
    </row>
    <row r="4601" spans="2:3">
      <c r="B4601" s="7">
        <v>41905</v>
      </c>
      <c r="C4601" s="96">
        <v>50</v>
      </c>
    </row>
    <row r="4602" spans="2:3">
      <c r="B4602" s="7">
        <v>41905</v>
      </c>
      <c r="C4602" s="96">
        <v>6.5</v>
      </c>
    </row>
    <row r="4603" spans="2:3">
      <c r="B4603" s="7">
        <v>41905</v>
      </c>
      <c r="C4603" s="96">
        <v>34</v>
      </c>
    </row>
    <row r="4604" spans="2:3">
      <c r="B4604" s="7">
        <v>41905</v>
      </c>
      <c r="C4604" s="96">
        <v>200</v>
      </c>
    </row>
    <row r="4605" spans="2:3">
      <c r="B4605" s="7">
        <v>41905</v>
      </c>
      <c r="C4605" s="96">
        <v>11.84</v>
      </c>
    </row>
    <row r="4606" spans="2:3">
      <c r="B4606" s="7">
        <v>41905</v>
      </c>
      <c r="C4606" s="96">
        <v>0.6</v>
      </c>
    </row>
    <row r="4607" spans="2:3">
      <c r="B4607" s="7">
        <v>41905</v>
      </c>
      <c r="C4607" s="96">
        <v>0.6</v>
      </c>
    </row>
    <row r="4608" spans="2:3">
      <c r="B4608" s="7">
        <v>41905</v>
      </c>
      <c r="C4608" s="96">
        <v>302.33999999999997</v>
      </c>
    </row>
    <row r="4609" spans="2:3">
      <c r="B4609" s="7">
        <v>41905</v>
      </c>
      <c r="C4609" s="96">
        <v>18.14</v>
      </c>
    </row>
    <row r="4610" spans="2:3">
      <c r="B4610" s="7">
        <v>41905</v>
      </c>
      <c r="C4610" s="96">
        <v>0.61</v>
      </c>
    </row>
    <row r="4611" spans="2:3">
      <c r="B4611" s="7">
        <v>41905</v>
      </c>
      <c r="C4611" s="96">
        <v>241.87</v>
      </c>
    </row>
    <row r="4612" spans="2:3">
      <c r="B4612" s="7">
        <v>41905</v>
      </c>
      <c r="C4612" s="96">
        <v>0.6</v>
      </c>
    </row>
    <row r="4613" spans="2:3">
      <c r="B4613" s="7">
        <v>41905</v>
      </c>
      <c r="C4613" s="96">
        <v>302.41000000000003</v>
      </c>
    </row>
    <row r="4614" spans="2:3">
      <c r="B4614" s="7">
        <v>41905</v>
      </c>
      <c r="C4614" s="96">
        <v>394.01</v>
      </c>
    </row>
    <row r="4615" spans="2:3">
      <c r="B4615" s="7">
        <v>41905</v>
      </c>
      <c r="C4615" s="96">
        <v>302.56</v>
      </c>
    </row>
    <row r="4616" spans="2:3">
      <c r="B4616" s="7">
        <v>41905</v>
      </c>
      <c r="C4616" s="96">
        <v>302.33999999999997</v>
      </c>
    </row>
    <row r="4617" spans="2:3">
      <c r="B4617" s="7">
        <v>41905</v>
      </c>
      <c r="C4617" s="96">
        <v>393.18</v>
      </c>
    </row>
    <row r="4618" spans="2:3">
      <c r="B4618" s="7">
        <v>41905</v>
      </c>
      <c r="C4618" s="96">
        <v>15.72</v>
      </c>
    </row>
    <row r="4619" spans="2:3">
      <c r="B4619" s="7">
        <v>41905</v>
      </c>
      <c r="C4619" s="96">
        <v>15.12</v>
      </c>
    </row>
    <row r="4620" spans="2:3">
      <c r="B4620" s="7">
        <v>41905</v>
      </c>
      <c r="C4620" s="96">
        <v>30.23</v>
      </c>
    </row>
    <row r="4621" spans="2:3">
      <c r="B4621" s="7">
        <v>41905</v>
      </c>
      <c r="C4621" s="96">
        <v>30.23</v>
      </c>
    </row>
    <row r="4622" spans="2:3">
      <c r="B4622" s="7">
        <v>41905</v>
      </c>
      <c r="C4622" s="96">
        <v>327.14</v>
      </c>
    </row>
    <row r="4623" spans="2:3">
      <c r="B4623" s="7">
        <v>41905</v>
      </c>
      <c r="C4623" s="96">
        <v>24.21</v>
      </c>
    </row>
    <row r="4624" spans="2:3">
      <c r="B4624" s="7">
        <v>41905</v>
      </c>
      <c r="C4624" s="96">
        <v>0.6</v>
      </c>
    </row>
    <row r="4625" spans="2:3">
      <c r="B4625" s="7">
        <v>41905</v>
      </c>
      <c r="C4625" s="96">
        <v>417.23</v>
      </c>
    </row>
    <row r="4626" spans="2:3">
      <c r="B4626" s="7">
        <v>41905</v>
      </c>
      <c r="C4626" s="96">
        <v>99.67</v>
      </c>
    </row>
    <row r="4627" spans="2:3">
      <c r="B4627" s="7">
        <v>41905</v>
      </c>
      <c r="C4627" s="96">
        <v>133.69</v>
      </c>
    </row>
    <row r="4628" spans="2:3">
      <c r="B4628" s="7">
        <v>41905</v>
      </c>
      <c r="C4628" s="96">
        <v>6.05</v>
      </c>
    </row>
    <row r="4629" spans="2:3">
      <c r="B4629" s="7">
        <v>41905</v>
      </c>
      <c r="C4629" s="96">
        <v>5.8</v>
      </c>
    </row>
    <row r="4630" spans="2:3">
      <c r="B4630" s="7">
        <v>41905</v>
      </c>
      <c r="C4630" s="96">
        <v>0.71</v>
      </c>
    </row>
    <row r="4631" spans="2:3">
      <c r="B4631" s="7">
        <v>41905</v>
      </c>
      <c r="C4631" s="96">
        <v>21.01</v>
      </c>
    </row>
    <row r="4632" spans="2:3">
      <c r="B4632" s="7">
        <v>41905</v>
      </c>
      <c r="C4632" s="96">
        <v>151.16999999999999</v>
      </c>
    </row>
    <row r="4633" spans="2:3">
      <c r="B4633" s="7">
        <v>41905</v>
      </c>
      <c r="C4633" s="96">
        <v>0.6</v>
      </c>
    </row>
    <row r="4634" spans="2:3">
      <c r="B4634" s="7">
        <v>41905</v>
      </c>
      <c r="C4634" s="96">
        <v>181.57</v>
      </c>
    </row>
    <row r="4635" spans="2:3">
      <c r="B4635" s="7">
        <v>41905</v>
      </c>
      <c r="C4635" s="96">
        <v>60.47</v>
      </c>
    </row>
    <row r="4636" spans="2:3">
      <c r="B4636" s="7">
        <v>41905</v>
      </c>
      <c r="C4636" s="96">
        <v>63.59</v>
      </c>
    </row>
    <row r="4637" spans="2:3">
      <c r="B4637" s="7">
        <v>41905</v>
      </c>
      <c r="C4637" s="96">
        <v>0.6</v>
      </c>
    </row>
    <row r="4638" spans="2:3">
      <c r="B4638" s="7">
        <v>41905</v>
      </c>
      <c r="C4638" s="96">
        <v>0.6</v>
      </c>
    </row>
    <row r="4639" spans="2:3">
      <c r="B4639" s="7">
        <v>41905</v>
      </c>
      <c r="C4639" s="96">
        <v>0.6</v>
      </c>
    </row>
    <row r="4640" spans="2:3">
      <c r="B4640" s="7">
        <v>41905</v>
      </c>
      <c r="C4640" s="96">
        <v>459.56</v>
      </c>
    </row>
    <row r="4641" spans="2:3">
      <c r="B4641" s="7">
        <v>41905</v>
      </c>
      <c r="C4641" s="96">
        <v>0.6</v>
      </c>
    </row>
    <row r="4642" spans="2:3">
      <c r="B4642" s="7">
        <v>41905</v>
      </c>
      <c r="C4642" s="96">
        <v>60.47</v>
      </c>
    </row>
    <row r="4643" spans="2:3">
      <c r="B4643" s="7">
        <v>41905</v>
      </c>
      <c r="C4643" s="96">
        <v>0.6</v>
      </c>
    </row>
    <row r="4644" spans="2:3">
      <c r="B4644" s="7">
        <v>41905</v>
      </c>
      <c r="C4644" s="96">
        <v>423.28</v>
      </c>
    </row>
    <row r="4645" spans="2:3">
      <c r="B4645" s="7">
        <v>41905</v>
      </c>
      <c r="C4645" s="96">
        <v>46.56</v>
      </c>
    </row>
    <row r="4646" spans="2:3">
      <c r="B4646" s="7">
        <v>41905</v>
      </c>
      <c r="C4646" s="96">
        <v>423.28</v>
      </c>
    </row>
    <row r="4647" spans="2:3">
      <c r="B4647" s="7">
        <v>41905</v>
      </c>
      <c r="C4647" s="96">
        <v>17.45</v>
      </c>
    </row>
    <row r="4648" spans="2:3">
      <c r="B4648" s="7">
        <v>41905</v>
      </c>
      <c r="C4648" s="96">
        <v>302.33999999999997</v>
      </c>
    </row>
    <row r="4649" spans="2:3">
      <c r="B4649" s="7">
        <v>41905</v>
      </c>
      <c r="C4649" s="96">
        <v>0.6</v>
      </c>
    </row>
    <row r="4650" spans="2:3">
      <c r="B4650" s="7">
        <v>41905</v>
      </c>
      <c r="C4650" s="96">
        <v>302.33999999999997</v>
      </c>
    </row>
    <row r="4651" spans="2:3">
      <c r="B4651" s="7">
        <v>41905</v>
      </c>
      <c r="C4651" s="96">
        <v>257.92</v>
      </c>
    </row>
    <row r="4652" spans="2:3">
      <c r="B4652" s="7">
        <v>41905</v>
      </c>
      <c r="C4652" s="96">
        <v>90.7</v>
      </c>
    </row>
    <row r="4653" spans="2:3">
      <c r="B4653" s="7">
        <v>41905</v>
      </c>
      <c r="C4653" s="96">
        <v>0.6</v>
      </c>
    </row>
    <row r="4654" spans="2:3">
      <c r="B4654" s="7">
        <v>41905</v>
      </c>
      <c r="C4654" s="96">
        <v>0.6</v>
      </c>
    </row>
    <row r="4655" spans="2:3">
      <c r="B4655" s="7">
        <v>41905</v>
      </c>
      <c r="C4655" s="96">
        <v>0.6</v>
      </c>
    </row>
    <row r="4656" spans="2:3">
      <c r="B4656" s="7">
        <v>41905</v>
      </c>
      <c r="C4656" s="96">
        <v>3.02</v>
      </c>
    </row>
    <row r="4657" spans="2:3">
      <c r="B4657" s="7">
        <v>41905</v>
      </c>
      <c r="C4657" s="96">
        <v>272.11</v>
      </c>
    </row>
    <row r="4658" spans="2:3">
      <c r="B4658" s="7">
        <v>41905</v>
      </c>
      <c r="C4658" s="96">
        <v>120.94</v>
      </c>
    </row>
    <row r="4659" spans="2:3">
      <c r="B4659" s="7">
        <v>41905</v>
      </c>
      <c r="C4659" s="96">
        <v>78.58</v>
      </c>
    </row>
    <row r="4660" spans="2:3">
      <c r="B4660" s="7">
        <v>41905</v>
      </c>
      <c r="C4660" s="96">
        <v>393.05</v>
      </c>
    </row>
    <row r="4661" spans="2:3">
      <c r="B4661" s="7">
        <v>41905</v>
      </c>
      <c r="C4661" s="96">
        <v>92.67</v>
      </c>
    </row>
    <row r="4662" spans="2:3">
      <c r="B4662" s="7">
        <v>41905</v>
      </c>
      <c r="C4662" s="96">
        <v>423.28</v>
      </c>
    </row>
    <row r="4663" spans="2:3">
      <c r="B4663" s="7">
        <v>41905</v>
      </c>
      <c r="C4663" s="96">
        <v>181.41</v>
      </c>
    </row>
    <row r="4664" spans="2:3">
      <c r="B4664" s="7">
        <v>41905</v>
      </c>
      <c r="C4664" s="96">
        <v>143.31</v>
      </c>
    </row>
    <row r="4665" spans="2:3">
      <c r="B4665" s="7">
        <v>41905</v>
      </c>
      <c r="C4665" s="96">
        <v>103.9</v>
      </c>
    </row>
    <row r="4666" spans="2:3">
      <c r="B4666" s="7">
        <v>41905</v>
      </c>
      <c r="C4666" s="96">
        <v>381.37</v>
      </c>
    </row>
    <row r="4667" spans="2:3">
      <c r="B4667" s="7">
        <v>41905</v>
      </c>
      <c r="C4667" s="96">
        <v>60.47</v>
      </c>
    </row>
    <row r="4668" spans="2:3">
      <c r="B4668" s="7">
        <v>41905</v>
      </c>
      <c r="C4668" s="96">
        <v>433.82</v>
      </c>
    </row>
    <row r="4669" spans="2:3">
      <c r="B4669" s="7">
        <v>41905</v>
      </c>
      <c r="C4669" s="96">
        <v>1.27</v>
      </c>
    </row>
    <row r="4670" spans="2:3">
      <c r="B4670" s="7">
        <v>41905</v>
      </c>
      <c r="C4670" s="96">
        <v>292.23</v>
      </c>
    </row>
    <row r="4671" spans="2:3">
      <c r="B4671" s="7">
        <v>41905</v>
      </c>
      <c r="C4671" s="96">
        <v>0.6</v>
      </c>
    </row>
    <row r="4672" spans="2:3">
      <c r="B4672" s="7">
        <v>41905</v>
      </c>
      <c r="C4672" s="96">
        <v>68.900000000000006</v>
      </c>
    </row>
    <row r="4673" spans="2:3">
      <c r="B4673" s="7">
        <v>41905</v>
      </c>
      <c r="C4673" s="96">
        <v>189.97</v>
      </c>
    </row>
    <row r="4674" spans="2:3">
      <c r="B4674" s="7">
        <v>41905</v>
      </c>
      <c r="C4674" s="96">
        <v>80.569999999999993</v>
      </c>
    </row>
    <row r="4675" spans="2:3">
      <c r="B4675" s="7">
        <v>41905</v>
      </c>
      <c r="C4675" s="96">
        <v>90.7</v>
      </c>
    </row>
    <row r="4676" spans="2:3">
      <c r="B4676" s="7">
        <v>41905</v>
      </c>
      <c r="C4676" s="96">
        <v>9.07</v>
      </c>
    </row>
    <row r="4677" spans="2:3">
      <c r="B4677" s="7">
        <v>41905</v>
      </c>
      <c r="C4677" s="96">
        <v>119.9</v>
      </c>
    </row>
    <row r="4678" spans="2:3">
      <c r="B4678" s="7">
        <v>41905</v>
      </c>
      <c r="C4678" s="96">
        <v>18.760000000000002</v>
      </c>
    </row>
    <row r="4679" spans="2:3">
      <c r="B4679" s="7">
        <v>41905</v>
      </c>
      <c r="C4679" s="96">
        <v>0.6</v>
      </c>
    </row>
    <row r="4680" spans="2:3">
      <c r="B4680" s="7">
        <v>41905</v>
      </c>
      <c r="C4680" s="96">
        <v>60.5</v>
      </c>
    </row>
    <row r="4681" spans="2:3">
      <c r="B4681" s="7">
        <v>41905</v>
      </c>
      <c r="C4681" s="96">
        <v>350.72</v>
      </c>
    </row>
    <row r="4682" spans="2:3">
      <c r="B4682" s="7">
        <v>41905</v>
      </c>
      <c r="C4682" s="96">
        <v>0.6</v>
      </c>
    </row>
    <row r="4683" spans="2:3">
      <c r="B4683" s="7">
        <v>41905</v>
      </c>
      <c r="C4683" s="96">
        <v>289.43</v>
      </c>
    </row>
    <row r="4684" spans="2:3">
      <c r="B4684" s="7">
        <v>41905</v>
      </c>
      <c r="C4684" s="96">
        <v>362.81</v>
      </c>
    </row>
    <row r="4685" spans="2:3">
      <c r="B4685" s="7">
        <v>41905</v>
      </c>
      <c r="C4685" s="96">
        <v>1.63</v>
      </c>
    </row>
    <row r="4686" spans="2:3">
      <c r="B4686" s="7">
        <v>41905</v>
      </c>
      <c r="C4686" s="96">
        <v>100.8</v>
      </c>
    </row>
    <row r="4687" spans="2:3">
      <c r="B4687" s="7">
        <v>41905</v>
      </c>
      <c r="C4687" s="96">
        <v>241.87</v>
      </c>
    </row>
    <row r="4688" spans="2:3">
      <c r="B4688" s="7">
        <v>41905</v>
      </c>
      <c r="C4688" s="96">
        <v>0.6</v>
      </c>
    </row>
    <row r="4689" spans="2:3">
      <c r="B4689" s="7">
        <v>41905</v>
      </c>
      <c r="C4689" s="96">
        <v>0.6</v>
      </c>
    </row>
    <row r="4690" spans="2:3">
      <c r="B4690" s="7">
        <v>41905</v>
      </c>
      <c r="C4690" s="96">
        <v>0.6</v>
      </c>
    </row>
    <row r="4691" spans="2:3">
      <c r="B4691" s="7">
        <v>41905</v>
      </c>
      <c r="C4691" s="96">
        <v>291.51</v>
      </c>
    </row>
    <row r="4692" spans="2:3">
      <c r="B4692" s="7">
        <v>41905</v>
      </c>
      <c r="C4692" s="96">
        <v>63.49</v>
      </c>
    </row>
    <row r="4693" spans="2:3">
      <c r="B4693" s="7">
        <v>41905</v>
      </c>
      <c r="C4693" s="96">
        <v>19.95</v>
      </c>
    </row>
    <row r="4694" spans="2:3">
      <c r="B4694" s="7">
        <v>41905</v>
      </c>
      <c r="C4694" s="96">
        <v>86.04</v>
      </c>
    </row>
    <row r="4695" spans="2:3">
      <c r="B4695" s="7">
        <v>41905</v>
      </c>
      <c r="C4695" s="96">
        <v>3.02</v>
      </c>
    </row>
    <row r="4696" spans="2:3">
      <c r="B4696" s="7">
        <v>41905</v>
      </c>
      <c r="C4696" s="96">
        <v>3.63</v>
      </c>
    </row>
    <row r="4697" spans="2:3">
      <c r="B4697" s="7">
        <v>41905</v>
      </c>
      <c r="C4697" s="96">
        <v>387.61</v>
      </c>
    </row>
    <row r="4698" spans="2:3">
      <c r="B4698" s="7">
        <v>41905</v>
      </c>
      <c r="C4698" s="96">
        <v>0.6</v>
      </c>
    </row>
    <row r="4699" spans="2:3">
      <c r="B4699" s="7">
        <v>41905</v>
      </c>
      <c r="C4699" s="96">
        <v>0.6</v>
      </c>
    </row>
    <row r="4700" spans="2:3">
      <c r="B4700" s="7">
        <v>41905</v>
      </c>
      <c r="C4700" s="96">
        <v>423.28</v>
      </c>
    </row>
    <row r="4701" spans="2:3">
      <c r="B4701" s="7">
        <v>41905</v>
      </c>
      <c r="C4701" s="96">
        <v>14.81</v>
      </c>
    </row>
    <row r="4702" spans="2:3">
      <c r="B4702" s="7">
        <v>41905</v>
      </c>
      <c r="C4702" s="96">
        <v>417.23</v>
      </c>
    </row>
    <row r="4703" spans="2:3">
      <c r="B4703" s="7">
        <v>41905</v>
      </c>
      <c r="C4703" s="96">
        <v>111.96</v>
      </c>
    </row>
    <row r="4704" spans="2:3">
      <c r="B4704" s="7">
        <v>41905</v>
      </c>
      <c r="C4704" s="96">
        <v>102.8</v>
      </c>
    </row>
    <row r="4705" spans="2:3">
      <c r="B4705" s="7">
        <v>41905</v>
      </c>
      <c r="C4705" s="96">
        <v>175.96</v>
      </c>
    </row>
    <row r="4706" spans="2:3">
      <c r="B4706" s="7">
        <v>41905</v>
      </c>
      <c r="C4706" s="96">
        <v>0.6</v>
      </c>
    </row>
    <row r="4707" spans="2:3">
      <c r="B4707" s="7">
        <v>41905</v>
      </c>
      <c r="C4707" s="96">
        <v>417.23</v>
      </c>
    </row>
    <row r="4708" spans="2:3">
      <c r="B4708" s="7">
        <v>41905</v>
      </c>
      <c r="C4708" s="96">
        <v>0.6</v>
      </c>
    </row>
    <row r="4709" spans="2:3">
      <c r="B4709" s="7">
        <v>41905</v>
      </c>
      <c r="C4709" s="96">
        <v>13.25</v>
      </c>
    </row>
    <row r="4710" spans="2:3">
      <c r="B4710" s="7">
        <v>41905</v>
      </c>
      <c r="C4710" s="96">
        <v>424.38</v>
      </c>
    </row>
    <row r="4711" spans="2:3">
      <c r="B4711" s="7">
        <v>41905</v>
      </c>
      <c r="C4711" s="96">
        <v>181.41</v>
      </c>
    </row>
    <row r="4712" spans="2:3">
      <c r="B4712" s="7">
        <v>41905</v>
      </c>
      <c r="C4712" s="96">
        <v>424.38</v>
      </c>
    </row>
    <row r="4713" spans="2:3">
      <c r="B4713" s="7">
        <v>41905</v>
      </c>
      <c r="C4713" s="96">
        <v>4.8</v>
      </c>
    </row>
    <row r="4714" spans="2:3">
      <c r="B4714" s="7">
        <v>41905</v>
      </c>
      <c r="C4714" s="96">
        <v>13.3</v>
      </c>
    </row>
    <row r="4715" spans="2:3">
      <c r="B4715" s="7">
        <v>41905</v>
      </c>
      <c r="C4715" s="96">
        <v>277.38</v>
      </c>
    </row>
    <row r="4716" spans="2:3">
      <c r="B4716" s="7">
        <v>41906</v>
      </c>
      <c r="C4716" s="96">
        <v>10</v>
      </c>
    </row>
    <row r="4717" spans="2:3">
      <c r="B4717" s="7">
        <v>41906</v>
      </c>
      <c r="C4717" s="96">
        <v>50</v>
      </c>
    </row>
    <row r="4718" spans="2:3">
      <c r="B4718" s="7">
        <v>41906</v>
      </c>
      <c r="C4718" s="96">
        <v>163.41999999999999</v>
      </c>
    </row>
    <row r="4719" spans="2:3">
      <c r="B4719" s="7">
        <v>41906</v>
      </c>
      <c r="C4719" s="96">
        <v>22.81</v>
      </c>
    </row>
    <row r="4720" spans="2:3">
      <c r="B4720" s="7">
        <v>41906</v>
      </c>
      <c r="C4720" s="96">
        <v>29.61</v>
      </c>
    </row>
    <row r="4721" spans="2:3">
      <c r="B4721" s="7">
        <v>41906</v>
      </c>
      <c r="C4721" s="96">
        <v>14.24</v>
      </c>
    </row>
    <row r="4722" spans="2:3">
      <c r="B4722" s="7">
        <v>41906</v>
      </c>
      <c r="C4722" s="96">
        <v>2.75</v>
      </c>
    </row>
    <row r="4723" spans="2:3">
      <c r="B4723" s="7">
        <v>41906</v>
      </c>
      <c r="C4723" s="96">
        <v>11.67</v>
      </c>
    </row>
    <row r="4724" spans="2:3">
      <c r="B4724" s="7">
        <v>41906</v>
      </c>
      <c r="C4724" s="96">
        <v>16.760000000000002</v>
      </c>
    </row>
    <row r="4725" spans="2:3">
      <c r="B4725" s="7">
        <v>41906</v>
      </c>
      <c r="C4725" s="96">
        <v>37.090000000000003</v>
      </c>
    </row>
    <row r="4726" spans="2:3">
      <c r="B4726" s="7">
        <v>41906</v>
      </c>
      <c r="C4726" s="96">
        <v>11</v>
      </c>
    </row>
    <row r="4727" spans="2:3">
      <c r="B4727" s="7">
        <v>41906</v>
      </c>
      <c r="C4727" s="96">
        <v>50</v>
      </c>
    </row>
    <row r="4728" spans="2:3">
      <c r="B4728" s="7">
        <v>41906</v>
      </c>
      <c r="C4728" s="96">
        <v>5</v>
      </c>
    </row>
    <row r="4729" spans="2:3">
      <c r="B4729" s="7">
        <v>41906</v>
      </c>
      <c r="C4729" s="96">
        <v>25</v>
      </c>
    </row>
    <row r="4730" spans="2:3">
      <c r="B4730" s="7">
        <v>41906</v>
      </c>
      <c r="C4730" s="96">
        <v>11</v>
      </c>
    </row>
    <row r="4731" spans="2:3">
      <c r="B4731" s="7">
        <v>41906</v>
      </c>
      <c r="C4731" s="96">
        <v>20</v>
      </c>
    </row>
    <row r="4732" spans="2:3">
      <c r="B4732" s="7">
        <v>41906</v>
      </c>
      <c r="C4732" s="96">
        <v>25</v>
      </c>
    </row>
    <row r="4733" spans="2:3">
      <c r="B4733" s="7">
        <v>41906</v>
      </c>
      <c r="C4733" s="96">
        <v>41</v>
      </c>
    </row>
    <row r="4734" spans="2:3">
      <c r="B4734" s="7">
        <v>41906</v>
      </c>
      <c r="C4734" s="96">
        <v>10.82</v>
      </c>
    </row>
    <row r="4735" spans="2:3">
      <c r="B4735" s="7">
        <v>41906</v>
      </c>
      <c r="C4735" s="96">
        <v>5.26</v>
      </c>
    </row>
    <row r="4736" spans="2:3">
      <c r="B4736" s="7">
        <v>41906</v>
      </c>
      <c r="C4736" s="96">
        <v>100</v>
      </c>
    </row>
    <row r="4737" spans="2:3">
      <c r="B4737" s="7">
        <v>41906</v>
      </c>
      <c r="C4737" s="96">
        <v>0.1</v>
      </c>
    </row>
    <row r="4738" spans="2:3">
      <c r="B4738" s="7">
        <v>41906</v>
      </c>
      <c r="C4738" s="96">
        <v>51.8</v>
      </c>
    </row>
    <row r="4739" spans="2:3">
      <c r="B4739" s="7">
        <v>41906</v>
      </c>
      <c r="C4739" s="96">
        <v>24.4</v>
      </c>
    </row>
    <row r="4740" spans="2:3">
      <c r="B4740" s="7">
        <v>41906</v>
      </c>
      <c r="C4740" s="96">
        <v>38</v>
      </c>
    </row>
    <row r="4741" spans="2:3">
      <c r="B4741" s="7">
        <v>41906</v>
      </c>
      <c r="C4741" s="96">
        <v>23</v>
      </c>
    </row>
    <row r="4742" spans="2:3">
      <c r="B4742" s="7">
        <v>41906</v>
      </c>
      <c r="C4742" s="96">
        <v>9.6</v>
      </c>
    </row>
    <row r="4743" spans="2:3">
      <c r="B4743" s="7">
        <v>41906</v>
      </c>
      <c r="C4743" s="96">
        <v>32</v>
      </c>
    </row>
    <row r="4744" spans="2:3">
      <c r="B4744" s="7">
        <v>41906</v>
      </c>
      <c r="C4744" s="96">
        <v>49.3</v>
      </c>
    </row>
    <row r="4745" spans="2:3">
      <c r="B4745" s="7">
        <v>41906</v>
      </c>
      <c r="C4745" s="96">
        <v>1.41</v>
      </c>
    </row>
    <row r="4746" spans="2:3">
      <c r="B4746" s="7">
        <v>41906</v>
      </c>
      <c r="C4746" s="96">
        <v>1</v>
      </c>
    </row>
    <row r="4747" spans="2:3">
      <c r="B4747" s="7">
        <v>41906</v>
      </c>
      <c r="C4747" s="96">
        <v>1.26</v>
      </c>
    </row>
    <row r="4748" spans="2:3">
      <c r="B4748" s="7">
        <v>41906</v>
      </c>
      <c r="C4748" s="96">
        <v>1.2</v>
      </c>
    </row>
    <row r="4749" spans="2:3">
      <c r="B4749" s="7">
        <v>41906</v>
      </c>
      <c r="C4749" s="96">
        <v>19.3</v>
      </c>
    </row>
    <row r="4750" spans="2:3">
      <c r="B4750" s="7">
        <v>41906</v>
      </c>
      <c r="C4750" s="96">
        <v>40</v>
      </c>
    </row>
    <row r="4751" spans="2:3">
      <c r="B4751" s="7">
        <v>41906</v>
      </c>
      <c r="C4751" s="96">
        <v>60</v>
      </c>
    </row>
    <row r="4752" spans="2:3">
      <c r="B4752" s="7">
        <v>41906</v>
      </c>
      <c r="C4752" s="96">
        <v>30</v>
      </c>
    </row>
    <row r="4753" spans="2:3">
      <c r="B4753" s="7">
        <v>41906</v>
      </c>
      <c r="C4753" s="96">
        <v>5.95</v>
      </c>
    </row>
    <row r="4754" spans="2:3">
      <c r="B4754" s="7">
        <v>41906</v>
      </c>
      <c r="C4754" s="96">
        <v>60</v>
      </c>
    </row>
    <row r="4755" spans="2:3">
      <c r="B4755" s="7">
        <v>41906</v>
      </c>
      <c r="C4755" s="96">
        <v>10</v>
      </c>
    </row>
    <row r="4756" spans="2:3">
      <c r="B4756" s="7">
        <v>41906</v>
      </c>
      <c r="C4756" s="96">
        <v>5</v>
      </c>
    </row>
    <row r="4757" spans="2:3">
      <c r="B4757" s="7">
        <v>41906</v>
      </c>
      <c r="C4757" s="96">
        <v>5</v>
      </c>
    </row>
    <row r="4758" spans="2:3">
      <c r="B4758" s="7">
        <v>41906</v>
      </c>
      <c r="C4758" s="96">
        <v>32.54</v>
      </c>
    </row>
    <row r="4759" spans="2:3">
      <c r="B4759" s="7">
        <v>41906</v>
      </c>
      <c r="C4759" s="96">
        <v>13</v>
      </c>
    </row>
    <row r="4760" spans="2:3">
      <c r="B4760" s="7">
        <v>41906</v>
      </c>
      <c r="C4760" s="96">
        <v>134.19999999999999</v>
      </c>
    </row>
    <row r="4761" spans="2:3">
      <c r="B4761" s="7">
        <v>41906</v>
      </c>
      <c r="C4761" s="96">
        <v>0.2</v>
      </c>
    </row>
    <row r="4762" spans="2:3">
      <c r="B4762" s="7">
        <v>41906</v>
      </c>
      <c r="C4762" s="96">
        <v>32.49</v>
      </c>
    </row>
    <row r="4763" spans="2:3">
      <c r="B4763" s="7">
        <v>41906</v>
      </c>
      <c r="C4763" s="96">
        <v>5</v>
      </c>
    </row>
    <row r="4764" spans="2:3">
      <c r="B4764" s="7">
        <v>41906</v>
      </c>
      <c r="C4764" s="96">
        <v>20</v>
      </c>
    </row>
    <row r="4765" spans="2:3">
      <c r="B4765" s="7">
        <v>41906</v>
      </c>
      <c r="C4765" s="96">
        <v>14.08</v>
      </c>
    </row>
    <row r="4766" spans="2:3">
      <c r="B4766" s="7">
        <v>41906</v>
      </c>
      <c r="C4766" s="96">
        <v>11.36</v>
      </c>
    </row>
    <row r="4767" spans="2:3">
      <c r="B4767" s="7">
        <v>41906</v>
      </c>
      <c r="C4767" s="96">
        <v>0.06</v>
      </c>
    </row>
    <row r="4768" spans="2:3">
      <c r="B4768" s="7">
        <v>41906</v>
      </c>
      <c r="C4768" s="96">
        <v>42.83</v>
      </c>
    </row>
    <row r="4769" spans="2:3">
      <c r="B4769" s="7">
        <v>41906</v>
      </c>
      <c r="C4769" s="96">
        <v>5</v>
      </c>
    </row>
    <row r="4770" spans="2:3">
      <c r="B4770" s="7">
        <v>41906</v>
      </c>
      <c r="C4770" s="96">
        <v>13.35</v>
      </c>
    </row>
    <row r="4771" spans="2:3">
      <c r="B4771" s="7">
        <v>41906</v>
      </c>
      <c r="C4771" s="96">
        <v>58.5</v>
      </c>
    </row>
    <row r="4772" spans="2:3">
      <c r="B4772" s="7">
        <v>41906</v>
      </c>
      <c r="C4772" s="96">
        <v>10</v>
      </c>
    </row>
    <row r="4773" spans="2:3">
      <c r="B4773" s="7">
        <v>41906</v>
      </c>
      <c r="C4773" s="96">
        <v>100</v>
      </c>
    </row>
    <row r="4774" spans="2:3">
      <c r="B4774" s="7">
        <v>41906</v>
      </c>
      <c r="C4774" s="96">
        <v>78.97</v>
      </c>
    </row>
    <row r="4775" spans="2:3">
      <c r="B4775" s="7">
        <v>41906</v>
      </c>
      <c r="C4775" s="96">
        <v>3</v>
      </c>
    </row>
    <row r="4776" spans="2:3">
      <c r="B4776" s="7">
        <v>41906</v>
      </c>
      <c r="C4776" s="96">
        <v>0.3</v>
      </c>
    </row>
    <row r="4777" spans="2:3">
      <c r="B4777" s="7">
        <v>41906</v>
      </c>
      <c r="C4777" s="96">
        <v>60</v>
      </c>
    </row>
    <row r="4778" spans="2:3">
      <c r="B4778" s="7">
        <v>41906</v>
      </c>
      <c r="C4778" s="96">
        <v>2</v>
      </c>
    </row>
    <row r="4779" spans="2:3">
      <c r="B4779" s="7">
        <v>41906</v>
      </c>
      <c r="C4779" s="96">
        <v>47.5</v>
      </c>
    </row>
    <row r="4780" spans="2:3">
      <c r="B4780" s="7">
        <v>41906</v>
      </c>
      <c r="C4780" s="96">
        <v>20.28</v>
      </c>
    </row>
    <row r="4781" spans="2:3">
      <c r="B4781" s="7">
        <v>41906</v>
      </c>
      <c r="C4781" s="96">
        <v>4</v>
      </c>
    </row>
    <row r="4782" spans="2:3">
      <c r="B4782" s="7">
        <v>41906</v>
      </c>
      <c r="C4782" s="96">
        <v>25.2</v>
      </c>
    </row>
    <row r="4783" spans="2:3">
      <c r="B4783" s="7">
        <v>41906</v>
      </c>
      <c r="C4783" s="96">
        <v>18</v>
      </c>
    </row>
    <row r="4784" spans="2:3">
      <c r="B4784" s="7">
        <v>41906</v>
      </c>
      <c r="C4784" s="96">
        <v>1.5</v>
      </c>
    </row>
    <row r="4785" spans="2:3">
      <c r="B4785" s="7">
        <v>41906</v>
      </c>
      <c r="C4785" s="96">
        <v>10.57</v>
      </c>
    </row>
    <row r="4786" spans="2:3">
      <c r="B4786" s="7">
        <v>41906</v>
      </c>
      <c r="C4786" s="96">
        <v>100</v>
      </c>
    </row>
    <row r="4787" spans="2:3">
      <c r="B4787" s="7">
        <v>41906</v>
      </c>
      <c r="C4787" s="96">
        <v>50</v>
      </c>
    </row>
    <row r="4788" spans="2:3">
      <c r="B4788" s="7">
        <v>41906</v>
      </c>
      <c r="C4788" s="96">
        <v>1.1499999999999999</v>
      </c>
    </row>
    <row r="4789" spans="2:3">
      <c r="B4789" s="7">
        <v>41906</v>
      </c>
      <c r="C4789" s="96">
        <v>26</v>
      </c>
    </row>
    <row r="4790" spans="2:3">
      <c r="B4790" s="7">
        <v>41906</v>
      </c>
      <c r="C4790" s="96">
        <v>45.97</v>
      </c>
    </row>
    <row r="4791" spans="2:3">
      <c r="B4791" s="7">
        <v>41906</v>
      </c>
      <c r="C4791" s="96">
        <v>0.03</v>
      </c>
    </row>
    <row r="4792" spans="2:3">
      <c r="B4792" s="7">
        <v>41906</v>
      </c>
      <c r="C4792" s="96">
        <v>15.1</v>
      </c>
    </row>
    <row r="4793" spans="2:3">
      <c r="B4793" s="7">
        <v>41906</v>
      </c>
      <c r="C4793" s="96">
        <v>33.5</v>
      </c>
    </row>
    <row r="4794" spans="2:3">
      <c r="B4794" s="7">
        <v>41906</v>
      </c>
      <c r="C4794" s="96">
        <v>38.4</v>
      </c>
    </row>
    <row r="4795" spans="2:3">
      <c r="B4795" s="7">
        <v>41906</v>
      </c>
      <c r="C4795" s="96">
        <v>47</v>
      </c>
    </row>
    <row r="4796" spans="2:3">
      <c r="B4796" s="7">
        <v>41906</v>
      </c>
      <c r="C4796" s="96">
        <v>35.81</v>
      </c>
    </row>
    <row r="4797" spans="2:3">
      <c r="B4797" s="7">
        <v>41906</v>
      </c>
      <c r="C4797" s="96">
        <v>50</v>
      </c>
    </row>
    <row r="4798" spans="2:3">
      <c r="B4798" s="7">
        <v>41906</v>
      </c>
      <c r="C4798" s="96">
        <v>5.05</v>
      </c>
    </row>
    <row r="4799" spans="2:3">
      <c r="B4799" s="7">
        <v>41906</v>
      </c>
      <c r="C4799" s="96">
        <v>10</v>
      </c>
    </row>
    <row r="4800" spans="2:3">
      <c r="B4800" s="7">
        <v>41906</v>
      </c>
      <c r="C4800" s="96">
        <v>6</v>
      </c>
    </row>
    <row r="4801" spans="2:3">
      <c r="B4801" s="7">
        <v>41906</v>
      </c>
      <c r="C4801" s="96">
        <v>26.2</v>
      </c>
    </row>
    <row r="4802" spans="2:3">
      <c r="B4802" s="7">
        <v>41906</v>
      </c>
      <c r="C4802" s="96">
        <v>64</v>
      </c>
    </row>
    <row r="4803" spans="2:3">
      <c r="B4803" s="7">
        <v>41906</v>
      </c>
      <c r="C4803" s="96">
        <v>8.51</v>
      </c>
    </row>
    <row r="4804" spans="2:3">
      <c r="B4804" s="7">
        <v>41906</v>
      </c>
      <c r="C4804" s="96">
        <v>5.98</v>
      </c>
    </row>
    <row r="4805" spans="2:3">
      <c r="B4805" s="7">
        <v>41906</v>
      </c>
      <c r="C4805" s="96">
        <v>3</v>
      </c>
    </row>
    <row r="4806" spans="2:3">
      <c r="B4806" s="7">
        <v>41906</v>
      </c>
      <c r="C4806" s="96">
        <v>4.4000000000000004</v>
      </c>
    </row>
    <row r="4807" spans="2:3">
      <c r="B4807" s="7">
        <v>41906</v>
      </c>
      <c r="C4807" s="96">
        <v>1000</v>
      </c>
    </row>
    <row r="4808" spans="2:3">
      <c r="B4808" s="7">
        <v>41906</v>
      </c>
      <c r="C4808" s="96">
        <v>1.8</v>
      </c>
    </row>
    <row r="4809" spans="2:3">
      <c r="B4809" s="7">
        <v>41906</v>
      </c>
      <c r="C4809" s="96">
        <v>10</v>
      </c>
    </row>
    <row r="4810" spans="2:3">
      <c r="B4810" s="7">
        <v>41906</v>
      </c>
      <c r="C4810" s="96">
        <v>5</v>
      </c>
    </row>
    <row r="4811" spans="2:3">
      <c r="B4811" s="7">
        <v>41906</v>
      </c>
      <c r="C4811" s="96">
        <v>6</v>
      </c>
    </row>
    <row r="4812" spans="2:3">
      <c r="B4812" s="7">
        <v>41906</v>
      </c>
      <c r="C4812" s="96">
        <v>0.18</v>
      </c>
    </row>
    <row r="4813" spans="2:3">
      <c r="B4813" s="7">
        <v>41906</v>
      </c>
      <c r="C4813" s="96">
        <v>10</v>
      </c>
    </row>
    <row r="4814" spans="2:3">
      <c r="B4814" s="7">
        <v>41906</v>
      </c>
      <c r="C4814" s="96">
        <v>11</v>
      </c>
    </row>
    <row r="4815" spans="2:3">
      <c r="B4815" s="7">
        <v>41906</v>
      </c>
      <c r="C4815" s="96">
        <v>5</v>
      </c>
    </row>
    <row r="4816" spans="2:3">
      <c r="B4816" s="7">
        <v>41906</v>
      </c>
      <c r="C4816" s="96">
        <v>22.6</v>
      </c>
    </row>
    <row r="4817" spans="2:3">
      <c r="B4817" s="7">
        <v>41906</v>
      </c>
      <c r="C4817" s="96">
        <v>12.84</v>
      </c>
    </row>
    <row r="4818" spans="2:3">
      <c r="B4818" s="7">
        <v>41906</v>
      </c>
      <c r="C4818" s="96">
        <v>11.36</v>
      </c>
    </row>
    <row r="4819" spans="2:3">
      <c r="B4819" s="7">
        <v>41906</v>
      </c>
      <c r="C4819" s="96">
        <v>3</v>
      </c>
    </row>
    <row r="4820" spans="2:3">
      <c r="B4820" s="7">
        <v>41906</v>
      </c>
      <c r="C4820" s="96">
        <v>0.88</v>
      </c>
    </row>
    <row r="4821" spans="2:3">
      <c r="B4821" s="7">
        <v>41906</v>
      </c>
      <c r="C4821" s="96">
        <v>30.75</v>
      </c>
    </row>
    <row r="4822" spans="2:3">
      <c r="B4822" s="7">
        <v>41906</v>
      </c>
      <c r="C4822" s="96">
        <v>0.37</v>
      </c>
    </row>
    <row r="4823" spans="2:3">
      <c r="B4823" s="7">
        <v>41906</v>
      </c>
      <c r="C4823" s="96">
        <v>8</v>
      </c>
    </row>
    <row r="4824" spans="2:3">
      <c r="B4824" s="7">
        <v>41906</v>
      </c>
      <c r="C4824" s="96">
        <v>0.76</v>
      </c>
    </row>
    <row r="4825" spans="2:3">
      <c r="B4825" s="7">
        <v>41906</v>
      </c>
      <c r="C4825" s="96">
        <v>27.54</v>
      </c>
    </row>
    <row r="4826" spans="2:3">
      <c r="B4826" s="7">
        <v>41906</v>
      </c>
      <c r="C4826" s="96">
        <v>3.87</v>
      </c>
    </row>
    <row r="4827" spans="2:3">
      <c r="B4827" s="7">
        <v>41906</v>
      </c>
      <c r="C4827" s="96">
        <v>21</v>
      </c>
    </row>
    <row r="4828" spans="2:3">
      <c r="B4828" s="7">
        <v>41906</v>
      </c>
      <c r="C4828" s="96">
        <v>33</v>
      </c>
    </row>
    <row r="4829" spans="2:3">
      <c r="B4829" s="7">
        <v>41906</v>
      </c>
      <c r="C4829" s="96">
        <v>0.25</v>
      </c>
    </row>
    <row r="4830" spans="2:3">
      <c r="B4830" s="7">
        <v>41906</v>
      </c>
      <c r="C4830" s="96">
        <v>18</v>
      </c>
    </row>
    <row r="4831" spans="2:3">
      <c r="B4831" s="7">
        <v>41906</v>
      </c>
      <c r="C4831" s="96">
        <v>50</v>
      </c>
    </row>
    <row r="4832" spans="2:3">
      <c r="B4832" s="7">
        <v>41906</v>
      </c>
      <c r="C4832" s="96">
        <v>29.71</v>
      </c>
    </row>
    <row r="4833" spans="2:3">
      <c r="B4833" s="7">
        <v>41906</v>
      </c>
      <c r="C4833" s="96">
        <v>0.84</v>
      </c>
    </row>
    <row r="4834" spans="2:3">
      <c r="B4834" s="7">
        <v>41906</v>
      </c>
      <c r="C4834" s="96">
        <v>10</v>
      </c>
    </row>
    <row r="4835" spans="2:3">
      <c r="B4835" s="7">
        <v>41906</v>
      </c>
      <c r="C4835" s="96">
        <v>4.8099999999999996</v>
      </c>
    </row>
    <row r="4836" spans="2:3">
      <c r="B4836" s="7">
        <v>41906</v>
      </c>
      <c r="C4836" s="96">
        <v>8.5</v>
      </c>
    </row>
    <row r="4837" spans="2:3">
      <c r="B4837" s="7">
        <v>41906</v>
      </c>
      <c r="C4837" s="96">
        <v>30</v>
      </c>
    </row>
    <row r="4838" spans="2:3">
      <c r="B4838" s="7">
        <v>41906</v>
      </c>
      <c r="C4838" s="96">
        <v>18</v>
      </c>
    </row>
    <row r="4839" spans="2:3">
      <c r="B4839" s="7">
        <v>41906</v>
      </c>
      <c r="C4839" s="96">
        <v>13.65</v>
      </c>
    </row>
    <row r="4840" spans="2:3">
      <c r="B4840" s="7">
        <v>41906</v>
      </c>
      <c r="C4840" s="96">
        <v>200</v>
      </c>
    </row>
    <row r="4841" spans="2:3">
      <c r="B4841" s="7">
        <v>41906</v>
      </c>
      <c r="C4841" s="96">
        <v>7.0000000000000007E-2</v>
      </c>
    </row>
    <row r="4842" spans="2:3">
      <c r="B4842" s="7">
        <v>41906</v>
      </c>
      <c r="C4842" s="96">
        <v>100</v>
      </c>
    </row>
    <row r="4843" spans="2:3">
      <c r="B4843" s="7">
        <v>41906</v>
      </c>
      <c r="C4843" s="96">
        <v>50</v>
      </c>
    </row>
    <row r="4844" spans="2:3">
      <c r="B4844" s="7">
        <v>41906</v>
      </c>
      <c r="C4844" s="96">
        <v>0.3</v>
      </c>
    </row>
    <row r="4845" spans="2:3">
      <c r="B4845" s="7">
        <v>41906</v>
      </c>
      <c r="C4845" s="96">
        <v>2.92</v>
      </c>
    </row>
    <row r="4846" spans="2:3">
      <c r="B4846" s="7">
        <v>41906</v>
      </c>
      <c r="C4846" s="96">
        <v>0.72</v>
      </c>
    </row>
    <row r="4847" spans="2:3">
      <c r="B4847" s="7">
        <v>41906</v>
      </c>
      <c r="C4847" s="96">
        <v>100</v>
      </c>
    </row>
    <row r="4848" spans="2:3">
      <c r="B4848" s="7">
        <v>41906</v>
      </c>
      <c r="C4848" s="96">
        <v>2.5</v>
      </c>
    </row>
    <row r="4849" spans="2:3">
      <c r="B4849" s="7">
        <v>41906</v>
      </c>
      <c r="C4849" s="96">
        <v>10.06</v>
      </c>
    </row>
    <row r="4850" spans="2:3">
      <c r="B4850" s="7">
        <v>41906</v>
      </c>
      <c r="C4850" s="96">
        <v>0.3</v>
      </c>
    </row>
    <row r="4851" spans="2:3">
      <c r="B4851" s="7">
        <v>41906</v>
      </c>
      <c r="C4851" s="96">
        <v>0.53</v>
      </c>
    </row>
    <row r="4852" spans="2:3">
      <c r="B4852" s="7">
        <v>41906</v>
      </c>
      <c r="C4852" s="96">
        <v>100</v>
      </c>
    </row>
    <row r="4853" spans="2:3">
      <c r="B4853" s="7">
        <v>41906</v>
      </c>
      <c r="C4853" s="96">
        <v>4.55</v>
      </c>
    </row>
    <row r="4854" spans="2:3">
      <c r="B4854" s="7">
        <v>41906</v>
      </c>
      <c r="C4854" s="96">
        <v>67</v>
      </c>
    </row>
    <row r="4855" spans="2:3">
      <c r="B4855" s="7">
        <v>41906</v>
      </c>
      <c r="C4855" s="96">
        <v>3</v>
      </c>
    </row>
    <row r="4856" spans="2:3">
      <c r="B4856" s="7">
        <v>41906</v>
      </c>
      <c r="C4856" s="96">
        <v>36</v>
      </c>
    </row>
    <row r="4857" spans="2:3">
      <c r="B4857" s="7">
        <v>41906</v>
      </c>
      <c r="C4857" s="96">
        <v>20</v>
      </c>
    </row>
    <row r="4858" spans="2:3">
      <c r="B4858" s="7">
        <v>41906</v>
      </c>
      <c r="C4858" s="96">
        <v>0.2</v>
      </c>
    </row>
    <row r="4859" spans="2:3">
      <c r="B4859" s="7">
        <v>41906</v>
      </c>
      <c r="C4859" s="96">
        <v>41</v>
      </c>
    </row>
    <row r="4860" spans="2:3">
      <c r="B4860" s="7">
        <v>41906</v>
      </c>
      <c r="C4860" s="96">
        <v>5</v>
      </c>
    </row>
    <row r="4861" spans="2:3">
      <c r="B4861" s="7">
        <v>41906</v>
      </c>
      <c r="C4861" s="96">
        <v>1.08</v>
      </c>
    </row>
    <row r="4862" spans="2:3">
      <c r="B4862" s="7">
        <v>41906</v>
      </c>
      <c r="C4862" s="96">
        <v>5</v>
      </c>
    </row>
    <row r="4863" spans="2:3">
      <c r="B4863" s="7">
        <v>41906</v>
      </c>
      <c r="C4863" s="96">
        <v>100</v>
      </c>
    </row>
    <row r="4864" spans="2:3">
      <c r="B4864" s="7">
        <v>41906</v>
      </c>
      <c r="C4864" s="96">
        <v>6</v>
      </c>
    </row>
    <row r="4865" spans="2:3">
      <c r="B4865" s="7">
        <v>41906</v>
      </c>
      <c r="C4865" s="96">
        <v>21</v>
      </c>
    </row>
    <row r="4866" spans="2:3">
      <c r="B4866" s="7">
        <v>41906</v>
      </c>
      <c r="C4866" s="96">
        <v>30</v>
      </c>
    </row>
    <row r="4867" spans="2:3">
      <c r="B4867" s="7">
        <v>41906</v>
      </c>
      <c r="C4867" s="96">
        <v>137.6</v>
      </c>
    </row>
    <row r="4868" spans="2:3">
      <c r="B4868" s="7">
        <v>41906</v>
      </c>
      <c r="C4868" s="96">
        <v>44.24</v>
      </c>
    </row>
    <row r="4869" spans="2:3">
      <c r="B4869" s="7">
        <v>41906</v>
      </c>
      <c r="C4869" s="96">
        <v>8.0500000000000007</v>
      </c>
    </row>
    <row r="4870" spans="2:3">
      <c r="B4870" s="7">
        <v>41906</v>
      </c>
      <c r="C4870" s="96">
        <v>110.25</v>
      </c>
    </row>
    <row r="4871" spans="2:3">
      <c r="B4871" s="7">
        <v>41906</v>
      </c>
      <c r="C4871" s="96">
        <v>0.5</v>
      </c>
    </row>
    <row r="4872" spans="2:3">
      <c r="B4872" s="7">
        <v>41906</v>
      </c>
      <c r="C4872" s="96">
        <v>75</v>
      </c>
    </row>
    <row r="4873" spans="2:3">
      <c r="B4873" s="7">
        <v>41906</v>
      </c>
      <c r="C4873" s="96">
        <v>30</v>
      </c>
    </row>
    <row r="4874" spans="2:3">
      <c r="B4874" s="7">
        <v>41906</v>
      </c>
      <c r="C4874" s="96">
        <v>1.35</v>
      </c>
    </row>
    <row r="4875" spans="2:3">
      <c r="B4875" s="7">
        <v>41906</v>
      </c>
      <c r="C4875" s="96">
        <v>12.72</v>
      </c>
    </row>
    <row r="4876" spans="2:3">
      <c r="B4876" s="7">
        <v>41906</v>
      </c>
      <c r="C4876" s="96">
        <v>33</v>
      </c>
    </row>
    <row r="4877" spans="2:3">
      <c r="B4877" s="7">
        <v>41906</v>
      </c>
      <c r="C4877" s="96">
        <v>2.5</v>
      </c>
    </row>
    <row r="4878" spans="2:3">
      <c r="B4878" s="7">
        <v>41906</v>
      </c>
      <c r="C4878" s="96">
        <v>3.39</v>
      </c>
    </row>
    <row r="4879" spans="2:3">
      <c r="B4879" s="7">
        <v>41906</v>
      </c>
      <c r="C4879" s="96">
        <v>100</v>
      </c>
    </row>
    <row r="4880" spans="2:3">
      <c r="B4880" s="7">
        <v>41906</v>
      </c>
      <c r="C4880" s="96">
        <v>19</v>
      </c>
    </row>
    <row r="4881" spans="2:3">
      <c r="B4881" s="7">
        <v>41906</v>
      </c>
      <c r="C4881" s="96">
        <v>2.68</v>
      </c>
    </row>
    <row r="4882" spans="2:3">
      <c r="B4882" s="7">
        <v>41906</v>
      </c>
      <c r="C4882" s="96">
        <v>1.23</v>
      </c>
    </row>
    <row r="4883" spans="2:3">
      <c r="B4883" s="7">
        <v>41906</v>
      </c>
      <c r="C4883" s="96">
        <v>1.9</v>
      </c>
    </row>
    <row r="4884" spans="2:3">
      <c r="B4884" s="7">
        <v>41906</v>
      </c>
      <c r="C4884" s="96">
        <v>3.47</v>
      </c>
    </row>
    <row r="4885" spans="2:3">
      <c r="B4885" s="7">
        <v>41906</v>
      </c>
      <c r="C4885" s="96">
        <v>6.79</v>
      </c>
    </row>
    <row r="4886" spans="2:3">
      <c r="B4886" s="7">
        <v>41906</v>
      </c>
      <c r="C4886" s="96">
        <v>35.299999999999997</v>
      </c>
    </row>
    <row r="4887" spans="2:3">
      <c r="B4887" s="7">
        <v>41906</v>
      </c>
      <c r="C4887" s="96">
        <v>16.2</v>
      </c>
    </row>
    <row r="4888" spans="2:3">
      <c r="B4888" s="7">
        <v>41906</v>
      </c>
      <c r="C4888" s="96">
        <v>0.08</v>
      </c>
    </row>
    <row r="4889" spans="2:3">
      <c r="B4889" s="7">
        <v>41906</v>
      </c>
      <c r="C4889" s="96">
        <v>82</v>
      </c>
    </row>
    <row r="4890" spans="2:3">
      <c r="B4890" s="7">
        <v>41906</v>
      </c>
      <c r="C4890" s="96">
        <v>4.26</v>
      </c>
    </row>
    <row r="4891" spans="2:3">
      <c r="B4891" s="7">
        <v>41906</v>
      </c>
      <c r="C4891" s="96">
        <v>16.8</v>
      </c>
    </row>
    <row r="4892" spans="2:3">
      <c r="B4892" s="7">
        <v>41906</v>
      </c>
      <c r="C4892" s="96">
        <v>5.24</v>
      </c>
    </row>
    <row r="4893" spans="2:3">
      <c r="B4893" s="7">
        <v>41906</v>
      </c>
      <c r="C4893" s="96">
        <v>2</v>
      </c>
    </row>
    <row r="4894" spans="2:3">
      <c r="B4894" s="7">
        <v>41906</v>
      </c>
      <c r="C4894" s="96">
        <v>10</v>
      </c>
    </row>
    <row r="4895" spans="2:3">
      <c r="B4895" s="7">
        <v>41906</v>
      </c>
      <c r="C4895" s="96">
        <v>0.5</v>
      </c>
    </row>
    <row r="4896" spans="2:3">
      <c r="B4896" s="7">
        <v>41906</v>
      </c>
      <c r="C4896" s="96">
        <v>450</v>
      </c>
    </row>
    <row r="4897" spans="2:3">
      <c r="B4897" s="7">
        <v>41906</v>
      </c>
      <c r="C4897" s="96">
        <v>302.33999999999997</v>
      </c>
    </row>
    <row r="4898" spans="2:3">
      <c r="B4898" s="7">
        <v>41906</v>
      </c>
      <c r="C4898" s="96">
        <v>0.6</v>
      </c>
    </row>
    <row r="4899" spans="2:3">
      <c r="B4899" s="7">
        <v>41906</v>
      </c>
      <c r="C4899" s="96">
        <v>192.81</v>
      </c>
    </row>
    <row r="4900" spans="2:3">
      <c r="B4900" s="7">
        <v>41906</v>
      </c>
      <c r="C4900" s="96">
        <v>93.73</v>
      </c>
    </row>
    <row r="4901" spans="2:3">
      <c r="B4901" s="7">
        <v>41906</v>
      </c>
      <c r="C4901" s="96">
        <v>0.6</v>
      </c>
    </row>
    <row r="4902" spans="2:3">
      <c r="B4902" s="7">
        <v>41906</v>
      </c>
      <c r="C4902" s="96">
        <v>6.75</v>
      </c>
    </row>
    <row r="4903" spans="2:3">
      <c r="B4903" s="7">
        <v>41906</v>
      </c>
      <c r="C4903" s="96">
        <v>0.91</v>
      </c>
    </row>
    <row r="4904" spans="2:3">
      <c r="B4904" s="7">
        <v>41906</v>
      </c>
      <c r="C4904" s="96">
        <v>0.91</v>
      </c>
    </row>
    <row r="4905" spans="2:3">
      <c r="B4905" s="7">
        <v>41906</v>
      </c>
      <c r="C4905" s="96">
        <v>0.6</v>
      </c>
    </row>
    <row r="4906" spans="2:3">
      <c r="B4906" s="7">
        <v>41906</v>
      </c>
      <c r="C4906" s="96">
        <v>0.91</v>
      </c>
    </row>
    <row r="4907" spans="2:3">
      <c r="B4907" s="7">
        <v>41906</v>
      </c>
      <c r="C4907" s="96">
        <v>0.6</v>
      </c>
    </row>
    <row r="4908" spans="2:3">
      <c r="B4908" s="7">
        <v>41906</v>
      </c>
      <c r="C4908" s="96">
        <v>0.91</v>
      </c>
    </row>
    <row r="4909" spans="2:3">
      <c r="B4909" s="7">
        <v>41906</v>
      </c>
      <c r="C4909" s="96">
        <v>92.72</v>
      </c>
    </row>
    <row r="4910" spans="2:3">
      <c r="B4910" s="7">
        <v>41906</v>
      </c>
      <c r="C4910" s="96">
        <v>443.88</v>
      </c>
    </row>
    <row r="4911" spans="2:3">
      <c r="B4911" s="7">
        <v>41906</v>
      </c>
      <c r="C4911" s="96">
        <v>1.21</v>
      </c>
    </row>
    <row r="4912" spans="2:3">
      <c r="B4912" s="7">
        <v>41906</v>
      </c>
      <c r="C4912" s="96">
        <v>5.4</v>
      </c>
    </row>
    <row r="4913" spans="2:3">
      <c r="B4913" s="7">
        <v>41906</v>
      </c>
      <c r="C4913" s="96">
        <v>3.75</v>
      </c>
    </row>
    <row r="4914" spans="2:3">
      <c r="B4914" s="7">
        <v>41906</v>
      </c>
      <c r="C4914" s="96">
        <v>0.6</v>
      </c>
    </row>
    <row r="4915" spans="2:3">
      <c r="B4915" s="7">
        <v>41906</v>
      </c>
      <c r="C4915" s="96">
        <v>0.6</v>
      </c>
    </row>
    <row r="4916" spans="2:3">
      <c r="B4916" s="7">
        <v>41906</v>
      </c>
      <c r="C4916" s="96">
        <v>0.6</v>
      </c>
    </row>
    <row r="4917" spans="2:3">
      <c r="B4917" s="7">
        <v>41906</v>
      </c>
      <c r="C4917" s="96">
        <v>0.6</v>
      </c>
    </row>
    <row r="4918" spans="2:3">
      <c r="B4918" s="7">
        <v>41906</v>
      </c>
      <c r="C4918" s="96">
        <v>0.6</v>
      </c>
    </row>
    <row r="4919" spans="2:3">
      <c r="B4919" s="7">
        <v>41906</v>
      </c>
      <c r="C4919" s="96">
        <v>0.73</v>
      </c>
    </row>
    <row r="4920" spans="2:3">
      <c r="B4920" s="7">
        <v>41906</v>
      </c>
      <c r="C4920" s="96">
        <v>3.51</v>
      </c>
    </row>
    <row r="4921" spans="2:3">
      <c r="B4921" s="7">
        <v>41906</v>
      </c>
      <c r="C4921" s="96">
        <v>362.81</v>
      </c>
    </row>
    <row r="4922" spans="2:3">
      <c r="B4922" s="7">
        <v>41906</v>
      </c>
      <c r="C4922" s="96">
        <v>2</v>
      </c>
    </row>
    <row r="4923" spans="2:3">
      <c r="B4923" s="7">
        <v>41906</v>
      </c>
      <c r="C4923" s="96">
        <v>181</v>
      </c>
    </row>
    <row r="4924" spans="2:3">
      <c r="B4924" s="7">
        <v>41906</v>
      </c>
      <c r="C4924" s="96">
        <v>0.6</v>
      </c>
    </row>
    <row r="4925" spans="2:3">
      <c r="B4925" s="7">
        <v>41906</v>
      </c>
      <c r="C4925" s="96">
        <v>0.6</v>
      </c>
    </row>
    <row r="4926" spans="2:3">
      <c r="B4926" s="7">
        <v>41906</v>
      </c>
      <c r="C4926" s="96">
        <v>318.43</v>
      </c>
    </row>
    <row r="4927" spans="2:3">
      <c r="B4927" s="7">
        <v>41906</v>
      </c>
      <c r="C4927" s="96">
        <v>416.61</v>
      </c>
    </row>
    <row r="4928" spans="2:3">
      <c r="B4928" s="7">
        <v>41906</v>
      </c>
      <c r="C4928" s="96">
        <v>416.61</v>
      </c>
    </row>
    <row r="4929" spans="2:3">
      <c r="B4929" s="7">
        <v>41906</v>
      </c>
      <c r="C4929" s="96">
        <v>69.2</v>
      </c>
    </row>
    <row r="4930" spans="2:3">
      <c r="B4930" s="7">
        <v>41906</v>
      </c>
      <c r="C4930" s="96">
        <v>30.23</v>
      </c>
    </row>
    <row r="4931" spans="2:3">
      <c r="B4931" s="7">
        <v>41906</v>
      </c>
      <c r="C4931" s="96">
        <v>38.630000000000003</v>
      </c>
    </row>
    <row r="4932" spans="2:3">
      <c r="B4932" s="7">
        <v>41906</v>
      </c>
      <c r="C4932" s="96">
        <v>110.2</v>
      </c>
    </row>
    <row r="4933" spans="2:3">
      <c r="B4933" s="7">
        <v>41906</v>
      </c>
      <c r="C4933" s="96">
        <v>60.47</v>
      </c>
    </row>
    <row r="4934" spans="2:3">
      <c r="B4934" s="7">
        <v>41906</v>
      </c>
      <c r="C4934" s="96">
        <v>0.6</v>
      </c>
    </row>
    <row r="4935" spans="2:3">
      <c r="B4935" s="7">
        <v>41906</v>
      </c>
      <c r="C4935" s="96">
        <v>181.41</v>
      </c>
    </row>
    <row r="4936" spans="2:3">
      <c r="B4936" s="7">
        <v>41906</v>
      </c>
      <c r="C4936" s="96">
        <v>0.6</v>
      </c>
    </row>
    <row r="4937" spans="2:3">
      <c r="B4937" s="7">
        <v>41906</v>
      </c>
      <c r="C4937" s="96">
        <v>1.21</v>
      </c>
    </row>
    <row r="4938" spans="2:3">
      <c r="B4938" s="7">
        <v>41906</v>
      </c>
      <c r="C4938" s="96">
        <v>16.309999999999999</v>
      </c>
    </row>
    <row r="4939" spans="2:3">
      <c r="B4939" s="7">
        <v>41906</v>
      </c>
      <c r="C4939" s="96">
        <v>303.37</v>
      </c>
    </row>
    <row r="4940" spans="2:3">
      <c r="B4940" s="7">
        <v>41906</v>
      </c>
      <c r="C4940" s="96">
        <v>241.87</v>
      </c>
    </row>
    <row r="4941" spans="2:3">
      <c r="B4941" s="7">
        <v>41906</v>
      </c>
      <c r="C4941" s="96">
        <v>423.28</v>
      </c>
    </row>
    <row r="4942" spans="2:3">
      <c r="B4942" s="7">
        <v>41906</v>
      </c>
      <c r="C4942" s="96">
        <v>24.19</v>
      </c>
    </row>
    <row r="4943" spans="2:3">
      <c r="B4943" s="7">
        <v>41906</v>
      </c>
      <c r="C4943" s="96">
        <v>263.3</v>
      </c>
    </row>
    <row r="4944" spans="2:3">
      <c r="B4944" s="7">
        <v>41906</v>
      </c>
      <c r="C4944" s="96">
        <v>190.83</v>
      </c>
    </row>
    <row r="4945" spans="2:3">
      <c r="B4945" s="7">
        <v>41906</v>
      </c>
      <c r="C4945" s="96">
        <v>269.52</v>
      </c>
    </row>
    <row r="4946" spans="2:3">
      <c r="B4946" s="7">
        <v>41906</v>
      </c>
      <c r="C4946" s="96">
        <v>0.6</v>
      </c>
    </row>
    <row r="4947" spans="2:3">
      <c r="B4947" s="7">
        <v>41906</v>
      </c>
      <c r="C4947" s="96">
        <v>0.6</v>
      </c>
    </row>
    <row r="4948" spans="2:3">
      <c r="B4948" s="7">
        <v>41906</v>
      </c>
      <c r="C4948" s="96">
        <v>90.69</v>
      </c>
    </row>
    <row r="4949" spans="2:3">
      <c r="B4949" s="7">
        <v>41906</v>
      </c>
      <c r="C4949" s="96">
        <v>198.89</v>
      </c>
    </row>
    <row r="4950" spans="2:3">
      <c r="B4950" s="7">
        <v>41906</v>
      </c>
      <c r="C4950" s="96">
        <v>0.6</v>
      </c>
    </row>
    <row r="4951" spans="2:3">
      <c r="B4951" s="7">
        <v>41906</v>
      </c>
      <c r="C4951" s="96">
        <v>12.2</v>
      </c>
    </row>
    <row r="4952" spans="2:3">
      <c r="B4952" s="7">
        <v>41906</v>
      </c>
      <c r="C4952" s="96">
        <v>3.63</v>
      </c>
    </row>
    <row r="4953" spans="2:3">
      <c r="B4953" s="7">
        <v>41906</v>
      </c>
      <c r="C4953" s="96">
        <v>0.6</v>
      </c>
    </row>
    <row r="4954" spans="2:3">
      <c r="B4954" s="7">
        <v>41906</v>
      </c>
      <c r="C4954" s="96">
        <v>167.55</v>
      </c>
    </row>
    <row r="4955" spans="2:3">
      <c r="B4955" s="7">
        <v>41906</v>
      </c>
      <c r="C4955" s="96">
        <v>111.87</v>
      </c>
    </row>
    <row r="4956" spans="2:3">
      <c r="B4956" s="7">
        <v>41906</v>
      </c>
      <c r="C4956" s="96">
        <v>400.07</v>
      </c>
    </row>
    <row r="4957" spans="2:3">
      <c r="B4957" s="7">
        <v>41906</v>
      </c>
      <c r="C4957" s="96">
        <v>0.6</v>
      </c>
    </row>
    <row r="4958" spans="2:3">
      <c r="B4958" s="7">
        <v>41906</v>
      </c>
      <c r="C4958" s="96">
        <v>284.2</v>
      </c>
    </row>
    <row r="4959" spans="2:3">
      <c r="B4959" s="7">
        <v>41906</v>
      </c>
      <c r="C4959" s="96">
        <v>0.6</v>
      </c>
    </row>
    <row r="4960" spans="2:3">
      <c r="B4960" s="7">
        <v>41906</v>
      </c>
      <c r="C4960" s="96">
        <v>108.84</v>
      </c>
    </row>
    <row r="4961" spans="2:3">
      <c r="B4961" s="7">
        <v>41906</v>
      </c>
      <c r="C4961" s="96">
        <v>60.47</v>
      </c>
    </row>
    <row r="4962" spans="2:3">
      <c r="B4962" s="7">
        <v>41906</v>
      </c>
      <c r="C4962" s="96">
        <v>0.6</v>
      </c>
    </row>
    <row r="4963" spans="2:3">
      <c r="B4963" s="7">
        <v>41906</v>
      </c>
      <c r="C4963" s="96">
        <v>0.6</v>
      </c>
    </row>
    <row r="4964" spans="2:3">
      <c r="B4964" s="7">
        <v>41906</v>
      </c>
      <c r="C4964" s="96">
        <v>302.33999999999997</v>
      </c>
    </row>
    <row r="4965" spans="2:3">
      <c r="B4965" s="7">
        <v>41906</v>
      </c>
      <c r="C4965" s="96">
        <v>30.23</v>
      </c>
    </row>
    <row r="4966" spans="2:3">
      <c r="B4966" s="7">
        <v>41906</v>
      </c>
      <c r="C4966" s="96">
        <v>576.59</v>
      </c>
    </row>
    <row r="4967" spans="2:3">
      <c r="B4967" s="7">
        <v>41906</v>
      </c>
      <c r="C4967" s="96">
        <v>241.87</v>
      </c>
    </row>
    <row r="4968" spans="2:3">
      <c r="B4968" s="7">
        <v>41906</v>
      </c>
      <c r="C4968" s="96">
        <v>120.94</v>
      </c>
    </row>
    <row r="4969" spans="2:3">
      <c r="B4969" s="7">
        <v>41906</v>
      </c>
      <c r="C4969" s="96">
        <v>362.81</v>
      </c>
    </row>
    <row r="4970" spans="2:3">
      <c r="B4970" s="7">
        <v>41906</v>
      </c>
      <c r="C4970" s="96">
        <v>60.58</v>
      </c>
    </row>
    <row r="4971" spans="2:3">
      <c r="B4971" s="7">
        <v>41906</v>
      </c>
      <c r="C4971" s="96">
        <v>356.76</v>
      </c>
    </row>
    <row r="4972" spans="2:3">
      <c r="B4972" s="7">
        <v>41906</v>
      </c>
      <c r="C4972" s="96">
        <v>151.16999999999999</v>
      </c>
    </row>
    <row r="4973" spans="2:3">
      <c r="B4973" s="7">
        <v>41906</v>
      </c>
      <c r="C4973" s="96">
        <v>0.6</v>
      </c>
    </row>
    <row r="4974" spans="2:3">
      <c r="B4974" s="7">
        <v>41906</v>
      </c>
      <c r="C4974" s="96">
        <v>0.6</v>
      </c>
    </row>
    <row r="4975" spans="2:3">
      <c r="B4975" s="7">
        <v>41906</v>
      </c>
      <c r="C4975" s="96">
        <v>63.34</v>
      </c>
    </row>
    <row r="4976" spans="2:3">
      <c r="B4976" s="7">
        <v>41906</v>
      </c>
      <c r="C4976" s="96">
        <v>423.28</v>
      </c>
    </row>
    <row r="4977" spans="2:3">
      <c r="B4977" s="7">
        <v>41906</v>
      </c>
      <c r="C4977" s="96">
        <v>0.6</v>
      </c>
    </row>
    <row r="4978" spans="2:3">
      <c r="B4978" s="7">
        <v>41906</v>
      </c>
      <c r="C4978" s="96">
        <v>65.27</v>
      </c>
    </row>
    <row r="4979" spans="2:3">
      <c r="B4979" s="7">
        <v>41906</v>
      </c>
      <c r="C4979" s="96">
        <v>9.3699999999999992</v>
      </c>
    </row>
    <row r="4980" spans="2:3">
      <c r="B4980" s="7">
        <v>41906</v>
      </c>
      <c r="C4980" s="96">
        <v>136.05000000000001</v>
      </c>
    </row>
    <row r="4981" spans="2:3">
      <c r="B4981" s="7">
        <v>41906</v>
      </c>
      <c r="C4981" s="96">
        <v>1.81</v>
      </c>
    </row>
    <row r="4982" spans="2:3">
      <c r="B4982" s="7">
        <v>41906</v>
      </c>
      <c r="C4982" s="96">
        <v>0.6</v>
      </c>
    </row>
    <row r="4983" spans="2:3">
      <c r="B4983" s="7">
        <v>41906</v>
      </c>
      <c r="C4983" s="96">
        <v>0.6</v>
      </c>
    </row>
    <row r="4984" spans="2:3">
      <c r="B4984" s="7">
        <v>41906</v>
      </c>
      <c r="C4984" s="96">
        <v>0.6</v>
      </c>
    </row>
    <row r="4985" spans="2:3">
      <c r="B4985" s="7">
        <v>41906</v>
      </c>
      <c r="C4985" s="96">
        <v>0.6</v>
      </c>
    </row>
    <row r="4986" spans="2:3">
      <c r="B4986" s="7">
        <v>41906</v>
      </c>
      <c r="C4986" s="96">
        <v>31.53</v>
      </c>
    </row>
    <row r="4987" spans="2:3">
      <c r="B4987" s="7">
        <v>41906</v>
      </c>
      <c r="C4987" s="96">
        <v>0.82</v>
      </c>
    </row>
    <row r="4988" spans="2:3">
      <c r="B4988" s="7">
        <v>41906</v>
      </c>
      <c r="C4988" s="96">
        <v>18.13</v>
      </c>
    </row>
    <row r="4989" spans="2:3">
      <c r="B4989" s="7">
        <v>41906</v>
      </c>
      <c r="C4989" s="96">
        <v>181.41</v>
      </c>
    </row>
    <row r="4990" spans="2:3">
      <c r="B4990" s="7">
        <v>41906</v>
      </c>
      <c r="C4990" s="96">
        <v>6.05</v>
      </c>
    </row>
    <row r="4991" spans="2:3">
      <c r="B4991" s="7">
        <v>41906</v>
      </c>
      <c r="C4991" s="96">
        <v>374.87</v>
      </c>
    </row>
    <row r="4992" spans="2:3">
      <c r="B4992" s="7">
        <v>41906</v>
      </c>
      <c r="C4992" s="96">
        <v>1.81</v>
      </c>
    </row>
    <row r="4993" spans="2:3">
      <c r="B4993" s="7">
        <v>41906</v>
      </c>
      <c r="C4993" s="96">
        <v>6.05</v>
      </c>
    </row>
    <row r="4994" spans="2:3">
      <c r="B4994" s="7">
        <v>41906</v>
      </c>
      <c r="C4994" s="96">
        <v>234.11</v>
      </c>
    </row>
    <row r="4995" spans="2:3">
      <c r="B4995" s="7">
        <v>41906</v>
      </c>
      <c r="C4995" s="96">
        <v>63.82</v>
      </c>
    </row>
    <row r="4996" spans="2:3">
      <c r="B4996" s="7">
        <v>41906</v>
      </c>
      <c r="C4996" s="96">
        <v>90.7</v>
      </c>
    </row>
    <row r="4997" spans="2:3">
      <c r="B4997" s="7">
        <v>41906</v>
      </c>
      <c r="C4997" s="96">
        <v>438.94</v>
      </c>
    </row>
    <row r="4998" spans="2:3">
      <c r="B4998" s="7">
        <v>41906</v>
      </c>
      <c r="C4998" s="96">
        <v>231.89</v>
      </c>
    </row>
    <row r="4999" spans="2:3">
      <c r="B4999" s="7">
        <v>41906</v>
      </c>
      <c r="C4999" s="96">
        <v>4.5</v>
      </c>
    </row>
    <row r="5000" spans="2:3">
      <c r="B5000" s="7">
        <v>41906</v>
      </c>
      <c r="C5000" s="96">
        <v>126.98</v>
      </c>
    </row>
    <row r="5001" spans="2:3">
      <c r="B5001" s="7">
        <v>41906</v>
      </c>
      <c r="C5001" s="96">
        <v>3.02</v>
      </c>
    </row>
    <row r="5002" spans="2:3">
      <c r="B5002" s="7">
        <v>41906</v>
      </c>
      <c r="C5002" s="96">
        <v>75.98</v>
      </c>
    </row>
    <row r="5003" spans="2:3">
      <c r="B5003" s="7">
        <v>41906</v>
      </c>
      <c r="C5003" s="96">
        <v>185.23</v>
      </c>
    </row>
    <row r="5004" spans="2:3">
      <c r="B5004" s="7">
        <v>41906</v>
      </c>
      <c r="C5004" s="96">
        <v>31.82</v>
      </c>
    </row>
    <row r="5005" spans="2:3">
      <c r="B5005" s="7">
        <v>41906</v>
      </c>
      <c r="C5005" s="96">
        <v>265.99</v>
      </c>
    </row>
    <row r="5006" spans="2:3">
      <c r="B5006" s="7">
        <v>41906</v>
      </c>
      <c r="C5006" s="96">
        <v>60.47</v>
      </c>
    </row>
    <row r="5007" spans="2:3">
      <c r="B5007" s="7">
        <v>41906</v>
      </c>
      <c r="C5007" s="96">
        <v>84.66</v>
      </c>
    </row>
    <row r="5008" spans="2:3">
      <c r="B5008" s="7">
        <v>41906</v>
      </c>
      <c r="C5008" s="96">
        <v>16.32</v>
      </c>
    </row>
    <row r="5009" spans="2:3">
      <c r="B5009" s="7">
        <v>41906</v>
      </c>
      <c r="C5009" s="96">
        <v>60.47</v>
      </c>
    </row>
    <row r="5010" spans="2:3">
      <c r="B5010" s="7">
        <v>41906</v>
      </c>
      <c r="C5010" s="96">
        <v>126.95</v>
      </c>
    </row>
    <row r="5011" spans="2:3">
      <c r="B5011" s="7">
        <v>41906</v>
      </c>
      <c r="C5011" s="96">
        <v>60.47</v>
      </c>
    </row>
    <row r="5012" spans="2:3">
      <c r="B5012" s="7">
        <v>41906</v>
      </c>
      <c r="C5012" s="96">
        <v>0.6</v>
      </c>
    </row>
    <row r="5013" spans="2:3">
      <c r="B5013" s="7">
        <v>41906</v>
      </c>
      <c r="C5013" s="96">
        <v>249.64</v>
      </c>
    </row>
    <row r="5014" spans="2:3">
      <c r="B5014" s="7">
        <v>41906</v>
      </c>
      <c r="C5014" s="96">
        <v>60.47</v>
      </c>
    </row>
    <row r="5015" spans="2:3">
      <c r="B5015" s="7">
        <v>41906</v>
      </c>
      <c r="C5015" s="96">
        <v>399.44</v>
      </c>
    </row>
    <row r="5016" spans="2:3">
      <c r="B5016" s="7">
        <v>41906</v>
      </c>
      <c r="C5016" s="96">
        <v>26.57</v>
      </c>
    </row>
    <row r="5017" spans="2:3">
      <c r="B5017" s="7">
        <v>41906</v>
      </c>
      <c r="C5017" s="96">
        <v>57.45</v>
      </c>
    </row>
    <row r="5018" spans="2:3">
      <c r="B5018" s="7">
        <v>41906</v>
      </c>
      <c r="C5018" s="96">
        <v>45.35</v>
      </c>
    </row>
    <row r="5019" spans="2:3">
      <c r="B5019" s="7">
        <v>41906</v>
      </c>
      <c r="C5019" s="96">
        <v>205.59</v>
      </c>
    </row>
    <row r="5020" spans="2:3">
      <c r="B5020" s="7">
        <v>41906</v>
      </c>
      <c r="C5020" s="96">
        <v>90.7</v>
      </c>
    </row>
    <row r="5021" spans="2:3">
      <c r="B5021" s="7">
        <v>41906</v>
      </c>
      <c r="C5021" s="96">
        <v>423.28</v>
      </c>
    </row>
    <row r="5022" spans="2:3">
      <c r="B5022" s="7">
        <v>41906</v>
      </c>
      <c r="C5022" s="96">
        <v>0.6</v>
      </c>
    </row>
    <row r="5023" spans="2:3">
      <c r="B5023" s="7">
        <v>41906</v>
      </c>
      <c r="C5023" s="96">
        <v>0.6</v>
      </c>
    </row>
    <row r="5024" spans="2:3">
      <c r="B5024" s="7">
        <v>41906</v>
      </c>
      <c r="C5024" s="96">
        <v>0.6</v>
      </c>
    </row>
    <row r="5025" spans="2:3">
      <c r="B5025" s="7">
        <v>41906</v>
      </c>
      <c r="C5025" s="96">
        <v>1.21</v>
      </c>
    </row>
    <row r="5026" spans="2:3">
      <c r="B5026" s="7">
        <v>41906</v>
      </c>
      <c r="C5026" s="96">
        <v>60.47</v>
      </c>
    </row>
    <row r="5027" spans="2:3">
      <c r="B5027" s="7">
        <v>41906</v>
      </c>
      <c r="C5027" s="96">
        <v>60.47</v>
      </c>
    </row>
    <row r="5028" spans="2:3">
      <c r="B5028" s="7">
        <v>41906</v>
      </c>
      <c r="C5028" s="96">
        <v>165.95</v>
      </c>
    </row>
    <row r="5029" spans="2:3">
      <c r="B5029" s="7">
        <v>41906</v>
      </c>
      <c r="C5029" s="96">
        <v>1.21</v>
      </c>
    </row>
    <row r="5030" spans="2:3">
      <c r="B5030" s="7">
        <v>41906</v>
      </c>
      <c r="C5030" s="96">
        <v>199.55</v>
      </c>
    </row>
    <row r="5031" spans="2:3">
      <c r="B5031" s="7">
        <v>41906</v>
      </c>
      <c r="C5031" s="96">
        <v>0.6</v>
      </c>
    </row>
    <row r="5032" spans="2:3">
      <c r="B5032" s="7">
        <v>41906</v>
      </c>
      <c r="C5032" s="96">
        <v>131.84</v>
      </c>
    </row>
    <row r="5033" spans="2:3">
      <c r="B5033" s="7">
        <v>41906</v>
      </c>
      <c r="C5033" s="96">
        <v>12.74</v>
      </c>
    </row>
    <row r="5034" spans="2:3">
      <c r="B5034" s="7">
        <v>41906</v>
      </c>
      <c r="C5034" s="96">
        <v>423.44</v>
      </c>
    </row>
    <row r="5035" spans="2:3">
      <c r="B5035" s="7">
        <v>41907</v>
      </c>
      <c r="C5035" s="96">
        <v>52.84</v>
      </c>
    </row>
    <row r="5036" spans="2:3">
      <c r="B5036" s="7">
        <v>41907</v>
      </c>
      <c r="C5036" s="96">
        <v>77.489999999999995</v>
      </c>
    </row>
    <row r="5037" spans="2:3">
      <c r="B5037" s="7">
        <v>41907</v>
      </c>
      <c r="C5037" s="96">
        <v>600</v>
      </c>
    </row>
    <row r="5038" spans="2:3">
      <c r="B5038" s="7">
        <v>41907</v>
      </c>
      <c r="C5038" s="96">
        <v>0.6</v>
      </c>
    </row>
    <row r="5039" spans="2:3">
      <c r="B5039" s="7">
        <v>41907</v>
      </c>
      <c r="C5039" s="96">
        <v>4.8</v>
      </c>
    </row>
    <row r="5040" spans="2:3">
      <c r="B5040" s="7">
        <v>41907</v>
      </c>
      <c r="C5040" s="96">
        <v>0.6</v>
      </c>
    </row>
    <row r="5041" spans="2:3">
      <c r="B5041" s="7">
        <v>41907</v>
      </c>
      <c r="C5041" s="96">
        <v>66.52</v>
      </c>
    </row>
    <row r="5042" spans="2:3">
      <c r="B5042" s="7">
        <v>41907</v>
      </c>
      <c r="C5042" s="96">
        <v>423.28</v>
      </c>
    </row>
    <row r="5043" spans="2:3">
      <c r="B5043" s="7">
        <v>41907</v>
      </c>
      <c r="C5043" s="96">
        <v>2.72</v>
      </c>
    </row>
    <row r="5044" spans="2:3">
      <c r="B5044" s="7">
        <v>41907</v>
      </c>
      <c r="C5044" s="96">
        <v>0.6</v>
      </c>
    </row>
    <row r="5045" spans="2:3">
      <c r="B5045" s="7">
        <v>41907</v>
      </c>
      <c r="C5045" s="96">
        <v>362.81</v>
      </c>
    </row>
    <row r="5046" spans="2:3">
      <c r="B5046" s="7">
        <v>41907</v>
      </c>
      <c r="C5046" s="96">
        <v>3.02</v>
      </c>
    </row>
    <row r="5047" spans="2:3">
      <c r="B5047" s="7">
        <v>41907</v>
      </c>
      <c r="C5047" s="96">
        <v>0.6</v>
      </c>
    </row>
    <row r="5048" spans="2:3">
      <c r="B5048" s="7">
        <v>41907</v>
      </c>
      <c r="C5048" s="96">
        <v>0.6</v>
      </c>
    </row>
    <row r="5049" spans="2:3">
      <c r="B5049" s="7">
        <v>41907</v>
      </c>
      <c r="C5049" s="96">
        <v>0.6</v>
      </c>
    </row>
    <row r="5050" spans="2:3">
      <c r="B5050" s="7">
        <v>41907</v>
      </c>
      <c r="C5050" s="96">
        <v>0.6</v>
      </c>
    </row>
    <row r="5051" spans="2:3">
      <c r="B5051" s="7">
        <v>41907</v>
      </c>
      <c r="C5051" s="96">
        <v>241.51</v>
      </c>
    </row>
    <row r="5052" spans="2:3">
      <c r="B5052" s="7">
        <v>41907</v>
      </c>
      <c r="C5052" s="96">
        <v>60.47</v>
      </c>
    </row>
    <row r="5053" spans="2:3">
      <c r="B5053" s="7">
        <v>41907</v>
      </c>
      <c r="C5053" s="96">
        <v>0.6</v>
      </c>
    </row>
    <row r="5054" spans="2:3">
      <c r="B5054" s="7">
        <v>41907</v>
      </c>
      <c r="C5054" s="96">
        <v>0.6</v>
      </c>
    </row>
    <row r="5055" spans="2:3">
      <c r="B5055" s="7">
        <v>41907</v>
      </c>
      <c r="C5055" s="96">
        <v>2.72</v>
      </c>
    </row>
    <row r="5056" spans="2:3">
      <c r="B5056" s="7">
        <v>41907</v>
      </c>
      <c r="C5056" s="96">
        <v>0.6</v>
      </c>
    </row>
    <row r="5057" spans="2:3">
      <c r="B5057" s="7">
        <v>41907</v>
      </c>
      <c r="C5057" s="96">
        <v>423.28</v>
      </c>
    </row>
    <row r="5058" spans="2:3">
      <c r="B5058" s="7">
        <v>41907</v>
      </c>
      <c r="C5058" s="96">
        <v>0.6</v>
      </c>
    </row>
    <row r="5059" spans="2:3">
      <c r="B5059" s="7">
        <v>41907</v>
      </c>
      <c r="C5059" s="96">
        <v>0.6</v>
      </c>
    </row>
    <row r="5060" spans="2:3">
      <c r="B5060" s="7">
        <v>41907</v>
      </c>
      <c r="C5060" s="96">
        <v>0.6</v>
      </c>
    </row>
    <row r="5061" spans="2:3">
      <c r="B5061" s="7">
        <v>41907</v>
      </c>
      <c r="C5061" s="96">
        <v>0.6</v>
      </c>
    </row>
    <row r="5062" spans="2:3">
      <c r="B5062" s="7">
        <v>41907</v>
      </c>
      <c r="C5062" s="96">
        <v>338.62</v>
      </c>
    </row>
    <row r="5063" spans="2:3">
      <c r="B5063" s="7">
        <v>41907</v>
      </c>
      <c r="C5063" s="96">
        <v>120.94</v>
      </c>
    </row>
    <row r="5064" spans="2:3">
      <c r="B5064" s="7">
        <v>41907</v>
      </c>
      <c r="C5064" s="96">
        <v>0.6</v>
      </c>
    </row>
    <row r="5065" spans="2:3">
      <c r="B5065" s="7">
        <v>41907</v>
      </c>
      <c r="C5065" s="96">
        <v>0.6</v>
      </c>
    </row>
    <row r="5066" spans="2:3">
      <c r="B5066" s="7">
        <v>41907</v>
      </c>
      <c r="C5066" s="96">
        <v>85.15</v>
      </c>
    </row>
    <row r="5067" spans="2:3">
      <c r="B5067" s="7">
        <v>41907</v>
      </c>
      <c r="C5067" s="96">
        <v>302.33999999999997</v>
      </c>
    </row>
    <row r="5068" spans="2:3">
      <c r="B5068" s="7">
        <v>41907</v>
      </c>
      <c r="C5068" s="96">
        <v>336.63</v>
      </c>
    </row>
    <row r="5069" spans="2:3">
      <c r="B5069" s="7">
        <v>41907</v>
      </c>
      <c r="C5069" s="96">
        <v>359.79</v>
      </c>
    </row>
    <row r="5070" spans="2:3">
      <c r="B5070" s="7">
        <v>41907</v>
      </c>
      <c r="C5070" s="96">
        <v>161.41</v>
      </c>
    </row>
    <row r="5071" spans="2:3">
      <c r="B5071" s="7">
        <v>41907</v>
      </c>
      <c r="C5071" s="96">
        <v>0.6</v>
      </c>
    </row>
    <row r="5072" spans="2:3">
      <c r="B5072" s="7">
        <v>41907</v>
      </c>
      <c r="C5072" s="96">
        <v>293.01</v>
      </c>
    </row>
    <row r="5073" spans="2:3">
      <c r="B5073" s="7">
        <v>41907</v>
      </c>
      <c r="C5073" s="96">
        <v>54.42</v>
      </c>
    </row>
    <row r="5074" spans="2:3">
      <c r="B5074" s="7">
        <v>41907</v>
      </c>
      <c r="C5074" s="96">
        <v>402.68</v>
      </c>
    </row>
    <row r="5075" spans="2:3">
      <c r="B5075" s="7">
        <v>41907</v>
      </c>
      <c r="C5075" s="96">
        <v>483.75</v>
      </c>
    </row>
    <row r="5076" spans="2:3">
      <c r="B5076" s="7">
        <v>41907</v>
      </c>
      <c r="C5076" s="96">
        <v>0.6</v>
      </c>
    </row>
    <row r="5077" spans="2:3">
      <c r="B5077" s="7">
        <v>41907</v>
      </c>
      <c r="C5077" s="96">
        <v>21.77</v>
      </c>
    </row>
    <row r="5078" spans="2:3">
      <c r="B5078" s="7">
        <v>41907</v>
      </c>
      <c r="C5078" s="96">
        <v>0.6</v>
      </c>
    </row>
    <row r="5079" spans="2:3">
      <c r="B5079" s="7">
        <v>41907</v>
      </c>
      <c r="C5079" s="96">
        <v>0.6</v>
      </c>
    </row>
    <row r="5080" spans="2:3">
      <c r="B5080" s="7">
        <v>41907</v>
      </c>
      <c r="C5080" s="96">
        <v>60.47</v>
      </c>
    </row>
    <row r="5081" spans="2:3">
      <c r="B5081" s="7">
        <v>41907</v>
      </c>
      <c r="C5081" s="96">
        <v>423.28</v>
      </c>
    </row>
    <row r="5082" spans="2:3">
      <c r="B5082" s="7">
        <v>41907</v>
      </c>
      <c r="C5082" s="96">
        <v>18.12</v>
      </c>
    </row>
    <row r="5083" spans="2:3">
      <c r="B5083" s="7">
        <v>41907</v>
      </c>
      <c r="C5083" s="96">
        <v>12.09</v>
      </c>
    </row>
    <row r="5084" spans="2:3">
      <c r="B5084" s="7">
        <v>41907</v>
      </c>
      <c r="C5084" s="96">
        <v>72.2</v>
      </c>
    </row>
    <row r="5085" spans="2:3">
      <c r="B5085" s="7">
        <v>41907</v>
      </c>
      <c r="C5085" s="96">
        <v>302.33999999999997</v>
      </c>
    </row>
    <row r="5086" spans="2:3">
      <c r="B5086" s="7">
        <v>41907</v>
      </c>
      <c r="C5086" s="96">
        <v>365.07</v>
      </c>
    </row>
    <row r="5087" spans="2:3">
      <c r="B5087" s="7">
        <v>41907</v>
      </c>
      <c r="C5087" s="96">
        <v>42.33</v>
      </c>
    </row>
    <row r="5088" spans="2:3">
      <c r="B5088" s="7">
        <v>41907</v>
      </c>
      <c r="C5088" s="96">
        <v>101.84</v>
      </c>
    </row>
    <row r="5089" spans="2:3">
      <c r="B5089" s="7">
        <v>41907</v>
      </c>
      <c r="C5089" s="96">
        <v>60.47</v>
      </c>
    </row>
    <row r="5090" spans="2:3">
      <c r="B5090" s="7">
        <v>41907</v>
      </c>
      <c r="C5090" s="96">
        <v>120.94</v>
      </c>
    </row>
    <row r="5091" spans="2:3">
      <c r="B5091" s="7">
        <v>41907</v>
      </c>
      <c r="C5091" s="96">
        <v>0.6</v>
      </c>
    </row>
    <row r="5092" spans="2:3">
      <c r="B5092" s="7">
        <v>41907</v>
      </c>
      <c r="C5092" s="96">
        <v>0.6</v>
      </c>
    </row>
    <row r="5093" spans="2:3">
      <c r="B5093" s="7">
        <v>41907</v>
      </c>
      <c r="C5093" s="96">
        <v>60.47</v>
      </c>
    </row>
    <row r="5094" spans="2:3">
      <c r="B5094" s="7">
        <v>41907</v>
      </c>
      <c r="C5094" s="96">
        <v>42.33</v>
      </c>
    </row>
    <row r="5095" spans="2:3">
      <c r="B5095" s="7">
        <v>41907</v>
      </c>
      <c r="C5095" s="96">
        <v>0.6</v>
      </c>
    </row>
    <row r="5096" spans="2:3">
      <c r="B5096" s="7">
        <v>41907</v>
      </c>
      <c r="C5096" s="96">
        <v>0.6</v>
      </c>
    </row>
    <row r="5097" spans="2:3">
      <c r="B5097" s="7">
        <v>41907</v>
      </c>
      <c r="C5097" s="96">
        <v>263</v>
      </c>
    </row>
    <row r="5098" spans="2:3">
      <c r="B5098" s="7">
        <v>41907</v>
      </c>
      <c r="C5098" s="96">
        <v>12.23</v>
      </c>
    </row>
    <row r="5099" spans="2:3">
      <c r="B5099" s="7">
        <v>41907</v>
      </c>
      <c r="C5099" s="96">
        <v>341.04</v>
      </c>
    </row>
    <row r="5100" spans="2:3">
      <c r="B5100" s="7">
        <v>41907</v>
      </c>
      <c r="C5100" s="96">
        <v>0.6</v>
      </c>
    </row>
    <row r="5101" spans="2:3">
      <c r="B5101" s="7">
        <v>41907</v>
      </c>
      <c r="C5101" s="96">
        <v>423.26</v>
      </c>
    </row>
    <row r="5102" spans="2:3">
      <c r="B5102" s="7">
        <v>41907</v>
      </c>
      <c r="C5102" s="96">
        <v>0.6</v>
      </c>
    </row>
    <row r="5103" spans="2:3">
      <c r="B5103" s="7">
        <v>41907</v>
      </c>
      <c r="C5103" s="96">
        <v>0.6</v>
      </c>
    </row>
    <row r="5104" spans="2:3">
      <c r="B5104" s="7">
        <v>41907</v>
      </c>
      <c r="C5104" s="96">
        <v>380.95</v>
      </c>
    </row>
    <row r="5105" spans="2:3">
      <c r="B5105" s="7">
        <v>41907</v>
      </c>
      <c r="C5105" s="96">
        <v>506.53</v>
      </c>
    </row>
    <row r="5106" spans="2:3">
      <c r="B5106" s="7">
        <v>41907</v>
      </c>
      <c r="C5106" s="96">
        <v>0.6</v>
      </c>
    </row>
    <row r="5107" spans="2:3">
      <c r="B5107" s="7">
        <v>41907</v>
      </c>
      <c r="C5107" s="96">
        <v>135.5</v>
      </c>
    </row>
    <row r="5108" spans="2:3">
      <c r="B5108" s="7">
        <v>41907</v>
      </c>
      <c r="C5108" s="96">
        <v>120.94</v>
      </c>
    </row>
    <row r="5109" spans="2:3">
      <c r="B5109" s="7">
        <v>41907</v>
      </c>
      <c r="C5109" s="96">
        <v>0.6</v>
      </c>
    </row>
    <row r="5110" spans="2:3">
      <c r="B5110" s="7">
        <v>41907</v>
      </c>
      <c r="C5110" s="96">
        <v>181.41</v>
      </c>
    </row>
    <row r="5111" spans="2:3">
      <c r="B5111" s="7">
        <v>41907</v>
      </c>
      <c r="C5111" s="96">
        <v>291.81</v>
      </c>
    </row>
    <row r="5112" spans="2:3">
      <c r="B5112" s="7">
        <v>41907</v>
      </c>
      <c r="C5112" s="96">
        <v>0.6</v>
      </c>
    </row>
    <row r="5113" spans="2:3">
      <c r="B5113" s="7">
        <v>41907</v>
      </c>
      <c r="C5113" s="96">
        <v>1.21</v>
      </c>
    </row>
    <row r="5114" spans="2:3">
      <c r="B5114" s="7">
        <v>41907</v>
      </c>
      <c r="C5114" s="96">
        <v>370.07</v>
      </c>
    </row>
    <row r="5115" spans="2:3">
      <c r="B5115" s="7">
        <v>41907</v>
      </c>
      <c r="C5115" s="96">
        <v>1.93</v>
      </c>
    </row>
    <row r="5116" spans="2:3">
      <c r="B5116" s="7">
        <v>41907</v>
      </c>
      <c r="C5116" s="96">
        <v>0.6</v>
      </c>
    </row>
    <row r="5117" spans="2:3">
      <c r="B5117" s="7">
        <v>41907</v>
      </c>
      <c r="C5117" s="96">
        <v>0.6</v>
      </c>
    </row>
    <row r="5118" spans="2:3">
      <c r="B5118" s="7">
        <v>41907</v>
      </c>
      <c r="C5118" s="96">
        <v>173.44</v>
      </c>
    </row>
    <row r="5119" spans="2:3">
      <c r="B5119" s="7">
        <v>41907</v>
      </c>
      <c r="C5119" s="96">
        <v>0.6</v>
      </c>
    </row>
    <row r="5120" spans="2:3">
      <c r="B5120" s="7">
        <v>41907</v>
      </c>
      <c r="C5120" s="96">
        <v>362.81</v>
      </c>
    </row>
    <row r="5121" spans="2:3">
      <c r="B5121" s="7">
        <v>41907</v>
      </c>
      <c r="C5121" s="96">
        <v>120.94</v>
      </c>
    </row>
    <row r="5122" spans="2:3">
      <c r="B5122" s="7">
        <v>41907</v>
      </c>
      <c r="C5122" s="96">
        <v>163.22999999999999</v>
      </c>
    </row>
    <row r="5123" spans="2:3">
      <c r="B5123" s="7">
        <v>41907</v>
      </c>
      <c r="C5123" s="96">
        <v>0.6</v>
      </c>
    </row>
    <row r="5124" spans="2:3">
      <c r="B5124" s="7">
        <v>41907</v>
      </c>
      <c r="C5124" s="96">
        <v>0.6</v>
      </c>
    </row>
    <row r="5125" spans="2:3">
      <c r="B5125" s="7">
        <v>41907</v>
      </c>
      <c r="C5125" s="96">
        <v>250.94</v>
      </c>
    </row>
    <row r="5126" spans="2:3">
      <c r="B5126" s="7">
        <v>41907</v>
      </c>
      <c r="C5126" s="96">
        <v>120.94</v>
      </c>
    </row>
    <row r="5127" spans="2:3">
      <c r="B5127" s="7">
        <v>41907</v>
      </c>
      <c r="C5127" s="96">
        <v>0.6</v>
      </c>
    </row>
    <row r="5128" spans="2:3">
      <c r="B5128" s="7">
        <v>41907</v>
      </c>
      <c r="C5128" s="96">
        <v>0.6</v>
      </c>
    </row>
    <row r="5129" spans="2:3">
      <c r="B5129" s="7">
        <v>41907</v>
      </c>
      <c r="C5129" s="96">
        <v>151.16999999999999</v>
      </c>
    </row>
    <row r="5130" spans="2:3">
      <c r="B5130" s="7">
        <v>41907</v>
      </c>
      <c r="C5130" s="96">
        <v>30.23</v>
      </c>
    </row>
    <row r="5131" spans="2:3">
      <c r="B5131" s="7">
        <v>41907</v>
      </c>
      <c r="C5131" s="96">
        <v>423.28</v>
      </c>
    </row>
    <row r="5132" spans="2:3">
      <c r="B5132" s="7">
        <v>41907</v>
      </c>
      <c r="C5132" s="96">
        <v>190.54</v>
      </c>
    </row>
    <row r="5133" spans="2:3">
      <c r="B5133" s="7">
        <v>41907</v>
      </c>
      <c r="C5133" s="96">
        <v>63.03</v>
      </c>
    </row>
    <row r="5134" spans="2:3">
      <c r="B5134" s="7">
        <v>41907</v>
      </c>
      <c r="C5134" s="96">
        <v>13.91</v>
      </c>
    </row>
    <row r="5135" spans="2:3">
      <c r="B5135" s="7">
        <v>41907</v>
      </c>
      <c r="C5135" s="96">
        <v>0.6</v>
      </c>
    </row>
    <row r="5136" spans="2:3">
      <c r="B5136" s="7">
        <v>41907</v>
      </c>
      <c r="C5136" s="96">
        <v>229.44</v>
      </c>
    </row>
    <row r="5137" spans="2:3">
      <c r="B5137" s="7">
        <v>41907</v>
      </c>
      <c r="C5137" s="96">
        <v>433.47</v>
      </c>
    </row>
    <row r="5138" spans="2:3">
      <c r="B5138" s="7">
        <v>41907</v>
      </c>
      <c r="C5138" s="96">
        <v>1.21</v>
      </c>
    </row>
    <row r="5139" spans="2:3">
      <c r="B5139" s="7">
        <v>41907</v>
      </c>
      <c r="C5139" s="96">
        <v>47.17</v>
      </c>
    </row>
    <row r="5140" spans="2:3">
      <c r="B5140" s="7">
        <v>41907</v>
      </c>
      <c r="C5140" s="96">
        <v>12.09</v>
      </c>
    </row>
    <row r="5141" spans="2:3">
      <c r="B5141" s="7">
        <v>41907</v>
      </c>
      <c r="C5141" s="96">
        <v>126.68</v>
      </c>
    </row>
    <row r="5142" spans="2:3">
      <c r="B5142" s="7">
        <v>41907</v>
      </c>
      <c r="C5142" s="96">
        <v>332.59</v>
      </c>
    </row>
    <row r="5143" spans="2:3">
      <c r="B5143" s="7">
        <v>41907</v>
      </c>
      <c r="C5143" s="96">
        <v>120.94</v>
      </c>
    </row>
    <row r="5144" spans="2:3">
      <c r="B5144" s="7">
        <v>41907</v>
      </c>
      <c r="C5144" s="96">
        <v>120.94</v>
      </c>
    </row>
    <row r="5145" spans="2:3">
      <c r="B5145" s="7">
        <v>41907</v>
      </c>
      <c r="C5145" s="96">
        <v>60.47</v>
      </c>
    </row>
    <row r="5146" spans="2:3">
      <c r="B5146" s="7">
        <v>41907</v>
      </c>
      <c r="C5146" s="96">
        <v>0.6</v>
      </c>
    </row>
    <row r="5147" spans="2:3">
      <c r="B5147" s="7">
        <v>41907</v>
      </c>
      <c r="C5147" s="96">
        <v>0.6</v>
      </c>
    </row>
    <row r="5148" spans="2:3">
      <c r="B5148" s="7">
        <v>41907</v>
      </c>
      <c r="C5148" s="96">
        <v>0.6</v>
      </c>
    </row>
    <row r="5149" spans="2:3">
      <c r="B5149" s="7">
        <v>41907</v>
      </c>
      <c r="C5149" s="96">
        <v>308.51</v>
      </c>
    </row>
    <row r="5150" spans="2:3">
      <c r="B5150" s="7">
        <v>41907</v>
      </c>
      <c r="C5150" s="96">
        <v>0.38</v>
      </c>
    </row>
    <row r="5151" spans="2:3">
      <c r="B5151" s="7">
        <v>41907</v>
      </c>
      <c r="C5151" s="96">
        <v>16</v>
      </c>
    </row>
    <row r="5152" spans="2:3">
      <c r="B5152" s="7">
        <v>41907</v>
      </c>
      <c r="C5152" s="96">
        <v>67.069999999999993</v>
      </c>
    </row>
    <row r="5153" spans="2:3">
      <c r="B5153" s="7">
        <v>41907</v>
      </c>
      <c r="C5153" s="96">
        <v>1.99</v>
      </c>
    </row>
    <row r="5154" spans="2:3">
      <c r="B5154" s="7">
        <v>41907</v>
      </c>
      <c r="C5154" s="96">
        <v>4.8499999999999996</v>
      </c>
    </row>
    <row r="5155" spans="2:3">
      <c r="B5155" s="7">
        <v>41907</v>
      </c>
      <c r="C5155" s="96">
        <v>4</v>
      </c>
    </row>
    <row r="5156" spans="2:3">
      <c r="B5156" s="7">
        <v>41907</v>
      </c>
      <c r="C5156" s="96">
        <v>200</v>
      </c>
    </row>
    <row r="5157" spans="2:3">
      <c r="B5157" s="7">
        <v>41907</v>
      </c>
      <c r="C5157" s="96">
        <v>15</v>
      </c>
    </row>
    <row r="5158" spans="2:3">
      <c r="B5158" s="7">
        <v>41907</v>
      </c>
      <c r="C5158" s="96">
        <v>100</v>
      </c>
    </row>
    <row r="5159" spans="2:3">
      <c r="B5159" s="7">
        <v>41907</v>
      </c>
      <c r="C5159" s="96">
        <v>1.9</v>
      </c>
    </row>
    <row r="5160" spans="2:3">
      <c r="B5160" s="7">
        <v>41907</v>
      </c>
      <c r="C5160" s="96">
        <v>94.38</v>
      </c>
    </row>
    <row r="5161" spans="2:3">
      <c r="B5161" s="7">
        <v>41907</v>
      </c>
      <c r="C5161" s="96">
        <v>65</v>
      </c>
    </row>
    <row r="5162" spans="2:3">
      <c r="B5162" s="7">
        <v>41907</v>
      </c>
      <c r="C5162" s="96">
        <v>80.25</v>
      </c>
    </row>
    <row r="5163" spans="2:3">
      <c r="B5163" s="7">
        <v>41907</v>
      </c>
      <c r="C5163" s="96">
        <v>15.9</v>
      </c>
    </row>
    <row r="5164" spans="2:3">
      <c r="B5164" s="7">
        <v>41907</v>
      </c>
      <c r="C5164" s="96">
        <v>1.46</v>
      </c>
    </row>
    <row r="5165" spans="2:3">
      <c r="B5165" s="7">
        <v>41907</v>
      </c>
      <c r="C5165" s="96">
        <v>10</v>
      </c>
    </row>
    <row r="5166" spans="2:3">
      <c r="B5166" s="7">
        <v>41907</v>
      </c>
      <c r="C5166" s="96">
        <v>10</v>
      </c>
    </row>
    <row r="5167" spans="2:3">
      <c r="B5167" s="7">
        <v>41907</v>
      </c>
      <c r="C5167" s="96">
        <v>5</v>
      </c>
    </row>
    <row r="5168" spans="2:3">
      <c r="B5168" s="7">
        <v>41907</v>
      </c>
      <c r="C5168" s="96">
        <v>1</v>
      </c>
    </row>
    <row r="5169" spans="2:3">
      <c r="B5169" s="7">
        <v>41907</v>
      </c>
      <c r="C5169" s="96">
        <v>77.5</v>
      </c>
    </row>
    <row r="5170" spans="2:3">
      <c r="B5170" s="7">
        <v>41907</v>
      </c>
      <c r="C5170" s="96">
        <v>300</v>
      </c>
    </row>
    <row r="5171" spans="2:3">
      <c r="B5171" s="7">
        <v>41907</v>
      </c>
      <c r="C5171" s="96">
        <v>22.44</v>
      </c>
    </row>
    <row r="5172" spans="2:3">
      <c r="B5172" s="7">
        <v>41907</v>
      </c>
      <c r="C5172" s="96">
        <v>1.74</v>
      </c>
    </row>
    <row r="5173" spans="2:3">
      <c r="B5173" s="7">
        <v>41907</v>
      </c>
      <c r="C5173" s="96">
        <v>20</v>
      </c>
    </row>
    <row r="5174" spans="2:3">
      <c r="B5174" s="7">
        <v>41907</v>
      </c>
      <c r="C5174" s="96">
        <v>1</v>
      </c>
    </row>
    <row r="5175" spans="2:3">
      <c r="B5175" s="7">
        <v>41907</v>
      </c>
      <c r="C5175" s="96">
        <v>5</v>
      </c>
    </row>
    <row r="5176" spans="2:3">
      <c r="B5176" s="7">
        <v>41907</v>
      </c>
      <c r="C5176" s="96">
        <v>5</v>
      </c>
    </row>
    <row r="5177" spans="2:3">
      <c r="B5177" s="7">
        <v>41907</v>
      </c>
      <c r="C5177" s="96">
        <v>0.8</v>
      </c>
    </row>
    <row r="5178" spans="2:3">
      <c r="B5178" s="7">
        <v>41907</v>
      </c>
      <c r="C5178" s="96">
        <v>4.13</v>
      </c>
    </row>
    <row r="5179" spans="2:3">
      <c r="B5179" s="7">
        <v>41907</v>
      </c>
      <c r="C5179" s="96">
        <v>2</v>
      </c>
    </row>
    <row r="5180" spans="2:3">
      <c r="B5180" s="7">
        <v>41907</v>
      </c>
      <c r="C5180" s="96">
        <v>3</v>
      </c>
    </row>
    <row r="5181" spans="2:3">
      <c r="B5181" s="7">
        <v>41907</v>
      </c>
      <c r="C5181" s="96">
        <v>25</v>
      </c>
    </row>
    <row r="5182" spans="2:3">
      <c r="B5182" s="7">
        <v>41907</v>
      </c>
      <c r="C5182" s="96">
        <v>21</v>
      </c>
    </row>
    <row r="5183" spans="2:3">
      <c r="B5183" s="7">
        <v>41907</v>
      </c>
      <c r="C5183" s="96">
        <v>15.67</v>
      </c>
    </row>
    <row r="5184" spans="2:3">
      <c r="B5184" s="7">
        <v>41907</v>
      </c>
      <c r="C5184" s="96">
        <v>38</v>
      </c>
    </row>
    <row r="5185" spans="2:3">
      <c r="B5185" s="7">
        <v>41907</v>
      </c>
      <c r="C5185" s="96">
        <v>3</v>
      </c>
    </row>
    <row r="5186" spans="2:3">
      <c r="B5186" s="7">
        <v>41907</v>
      </c>
      <c r="C5186" s="96">
        <v>11.84</v>
      </c>
    </row>
    <row r="5187" spans="2:3">
      <c r="B5187" s="7">
        <v>41907</v>
      </c>
      <c r="C5187" s="96">
        <v>37</v>
      </c>
    </row>
    <row r="5188" spans="2:3">
      <c r="B5188" s="7">
        <v>41907</v>
      </c>
      <c r="C5188" s="96">
        <v>300</v>
      </c>
    </row>
    <row r="5189" spans="2:3">
      <c r="B5189" s="7">
        <v>41907</v>
      </c>
      <c r="C5189" s="96">
        <v>0.36</v>
      </c>
    </row>
    <row r="5190" spans="2:3">
      <c r="B5190" s="7">
        <v>41907</v>
      </c>
      <c r="C5190" s="96">
        <v>19.98</v>
      </c>
    </row>
    <row r="5191" spans="2:3">
      <c r="B5191" s="7">
        <v>41907</v>
      </c>
      <c r="C5191" s="96">
        <v>3</v>
      </c>
    </row>
    <row r="5192" spans="2:3">
      <c r="B5192" s="7">
        <v>41907</v>
      </c>
      <c r="C5192" s="96">
        <v>12.17</v>
      </c>
    </row>
    <row r="5193" spans="2:3">
      <c r="B5193" s="7">
        <v>41907</v>
      </c>
      <c r="C5193" s="96">
        <v>6</v>
      </c>
    </row>
    <row r="5194" spans="2:3">
      <c r="B5194" s="7">
        <v>41907</v>
      </c>
      <c r="C5194" s="96">
        <v>0.21</v>
      </c>
    </row>
    <row r="5195" spans="2:3">
      <c r="B5195" s="7">
        <v>41907</v>
      </c>
      <c r="C5195" s="96">
        <v>11.4</v>
      </c>
    </row>
    <row r="5196" spans="2:3">
      <c r="B5196" s="7">
        <v>41907</v>
      </c>
      <c r="C5196" s="96">
        <v>40</v>
      </c>
    </row>
    <row r="5197" spans="2:3">
      <c r="B5197" s="7">
        <v>41907</v>
      </c>
      <c r="C5197" s="96">
        <v>0.1</v>
      </c>
    </row>
    <row r="5198" spans="2:3">
      <c r="B5198" s="7">
        <v>41907</v>
      </c>
      <c r="C5198" s="96">
        <v>0.2</v>
      </c>
    </row>
    <row r="5199" spans="2:3">
      <c r="B5199" s="7">
        <v>41907</v>
      </c>
      <c r="C5199" s="96">
        <v>20</v>
      </c>
    </row>
    <row r="5200" spans="2:3">
      <c r="B5200" s="7">
        <v>41907</v>
      </c>
      <c r="C5200" s="96">
        <v>10</v>
      </c>
    </row>
    <row r="5201" spans="2:3">
      <c r="B5201" s="7">
        <v>41907</v>
      </c>
      <c r="C5201" s="96">
        <v>74</v>
      </c>
    </row>
    <row r="5202" spans="2:3">
      <c r="B5202" s="7">
        <v>41907</v>
      </c>
      <c r="C5202" s="96">
        <v>15.16</v>
      </c>
    </row>
    <row r="5203" spans="2:3">
      <c r="B5203" s="7">
        <v>41907</v>
      </c>
      <c r="C5203" s="96">
        <v>0.84</v>
      </c>
    </row>
    <row r="5204" spans="2:3">
      <c r="B5204" s="7">
        <v>41907</v>
      </c>
      <c r="C5204" s="96">
        <v>24.5</v>
      </c>
    </row>
    <row r="5205" spans="2:3">
      <c r="B5205" s="7">
        <v>41907</v>
      </c>
      <c r="C5205" s="96">
        <v>2</v>
      </c>
    </row>
    <row r="5206" spans="2:3">
      <c r="B5206" s="7">
        <v>41907</v>
      </c>
      <c r="C5206" s="96">
        <v>10.1</v>
      </c>
    </row>
    <row r="5207" spans="2:3">
      <c r="B5207" s="7">
        <v>41907</v>
      </c>
      <c r="C5207" s="96">
        <v>7</v>
      </c>
    </row>
    <row r="5208" spans="2:3">
      <c r="B5208" s="7">
        <v>41907</v>
      </c>
      <c r="C5208" s="96">
        <v>0.03</v>
      </c>
    </row>
    <row r="5209" spans="2:3">
      <c r="B5209" s="7">
        <v>41907</v>
      </c>
      <c r="C5209" s="96">
        <v>52.01</v>
      </c>
    </row>
    <row r="5210" spans="2:3">
      <c r="B5210" s="7">
        <v>41907</v>
      </c>
      <c r="C5210" s="96">
        <v>7.52</v>
      </c>
    </row>
    <row r="5211" spans="2:3">
      <c r="B5211" s="7">
        <v>41907</v>
      </c>
      <c r="C5211" s="96">
        <v>50</v>
      </c>
    </row>
    <row r="5212" spans="2:3">
      <c r="B5212" s="7">
        <v>41907</v>
      </c>
      <c r="C5212" s="96">
        <v>1.04</v>
      </c>
    </row>
    <row r="5213" spans="2:3">
      <c r="B5213" s="7">
        <v>41907</v>
      </c>
      <c r="C5213" s="96">
        <v>10</v>
      </c>
    </row>
    <row r="5214" spans="2:3">
      <c r="B5214" s="7">
        <v>41907</v>
      </c>
      <c r="C5214" s="96">
        <v>30</v>
      </c>
    </row>
    <row r="5215" spans="2:3">
      <c r="B5215" s="7">
        <v>41907</v>
      </c>
      <c r="C5215" s="96">
        <v>16.12</v>
      </c>
    </row>
    <row r="5216" spans="2:3">
      <c r="B5216" s="7">
        <v>41907</v>
      </c>
      <c r="C5216" s="96">
        <v>10</v>
      </c>
    </row>
    <row r="5217" spans="2:3">
      <c r="B5217" s="7">
        <v>41907</v>
      </c>
      <c r="C5217" s="96">
        <v>5</v>
      </c>
    </row>
    <row r="5218" spans="2:3">
      <c r="B5218" s="7">
        <v>41907</v>
      </c>
      <c r="C5218" s="96">
        <v>2.5</v>
      </c>
    </row>
    <row r="5219" spans="2:3">
      <c r="B5219" s="7">
        <v>41907</v>
      </c>
      <c r="C5219" s="96">
        <v>48.5</v>
      </c>
    </row>
    <row r="5220" spans="2:3">
      <c r="B5220" s="7">
        <v>41907</v>
      </c>
      <c r="C5220" s="96">
        <v>5.09</v>
      </c>
    </row>
    <row r="5221" spans="2:3">
      <c r="B5221" s="7">
        <v>41907</v>
      </c>
      <c r="C5221" s="96">
        <v>5</v>
      </c>
    </row>
    <row r="5222" spans="2:3">
      <c r="B5222" s="7">
        <v>41907</v>
      </c>
      <c r="C5222" s="96">
        <v>98.65</v>
      </c>
    </row>
    <row r="5223" spans="2:3">
      <c r="B5223" s="7">
        <v>41907</v>
      </c>
      <c r="C5223" s="96">
        <v>8.65</v>
      </c>
    </row>
    <row r="5224" spans="2:3">
      <c r="B5224" s="7">
        <v>41907</v>
      </c>
      <c r="C5224" s="96">
        <v>0.3</v>
      </c>
    </row>
    <row r="5225" spans="2:3">
      <c r="B5225" s="7">
        <v>41907</v>
      </c>
      <c r="C5225" s="96">
        <v>35.56</v>
      </c>
    </row>
    <row r="5226" spans="2:3">
      <c r="B5226" s="7">
        <v>41907</v>
      </c>
      <c r="C5226" s="96">
        <v>13.05</v>
      </c>
    </row>
    <row r="5227" spans="2:3">
      <c r="B5227" s="7">
        <v>41907</v>
      </c>
      <c r="C5227" s="96">
        <v>4.2</v>
      </c>
    </row>
    <row r="5228" spans="2:3">
      <c r="B5228" s="7">
        <v>41907</v>
      </c>
      <c r="C5228" s="96">
        <v>17.600000000000001</v>
      </c>
    </row>
    <row r="5229" spans="2:3">
      <c r="B5229" s="7">
        <v>41907</v>
      </c>
      <c r="C5229" s="96">
        <v>11.5</v>
      </c>
    </row>
    <row r="5230" spans="2:3">
      <c r="B5230" s="7">
        <v>41907</v>
      </c>
      <c r="C5230" s="96">
        <v>1.52</v>
      </c>
    </row>
    <row r="5231" spans="2:3">
      <c r="B5231" s="7">
        <v>41907</v>
      </c>
      <c r="C5231" s="96">
        <v>70</v>
      </c>
    </row>
    <row r="5232" spans="2:3">
      <c r="B5232" s="7">
        <v>41907</v>
      </c>
      <c r="C5232" s="96">
        <v>100</v>
      </c>
    </row>
    <row r="5233" spans="2:3">
      <c r="B5233" s="7">
        <v>41907</v>
      </c>
      <c r="C5233" s="96">
        <v>7.98</v>
      </c>
    </row>
    <row r="5234" spans="2:3">
      <c r="B5234" s="7">
        <v>41907</v>
      </c>
      <c r="C5234" s="96">
        <v>1.4</v>
      </c>
    </row>
    <row r="5235" spans="2:3">
      <c r="B5235" s="7">
        <v>41907</v>
      </c>
      <c r="C5235" s="96">
        <v>10</v>
      </c>
    </row>
    <row r="5236" spans="2:3">
      <c r="B5236" s="7">
        <v>41907</v>
      </c>
      <c r="C5236" s="96">
        <v>49.35</v>
      </c>
    </row>
    <row r="5237" spans="2:3">
      <c r="B5237" s="7">
        <v>41907</v>
      </c>
      <c r="C5237" s="96">
        <v>24</v>
      </c>
    </row>
    <row r="5238" spans="2:3">
      <c r="B5238" s="7">
        <v>41907</v>
      </c>
      <c r="C5238" s="96">
        <v>103.72</v>
      </c>
    </row>
    <row r="5239" spans="2:3">
      <c r="B5239" s="7">
        <v>41907</v>
      </c>
      <c r="C5239" s="96">
        <v>6</v>
      </c>
    </row>
    <row r="5240" spans="2:3">
      <c r="B5240" s="7">
        <v>41907</v>
      </c>
      <c r="C5240" s="96">
        <v>32.83</v>
      </c>
    </row>
    <row r="5241" spans="2:3">
      <c r="B5241" s="7">
        <v>41907</v>
      </c>
      <c r="C5241" s="96">
        <v>0.13</v>
      </c>
    </row>
    <row r="5242" spans="2:3">
      <c r="B5242" s="7">
        <v>41907</v>
      </c>
      <c r="C5242" s="96">
        <v>25</v>
      </c>
    </row>
    <row r="5243" spans="2:3">
      <c r="B5243" s="7">
        <v>41907</v>
      </c>
      <c r="C5243" s="96">
        <v>10.09</v>
      </c>
    </row>
    <row r="5244" spans="2:3">
      <c r="B5244" s="7">
        <v>41907</v>
      </c>
      <c r="C5244" s="96">
        <v>38.5</v>
      </c>
    </row>
    <row r="5245" spans="2:3">
      <c r="B5245" s="7">
        <v>41907</v>
      </c>
      <c r="C5245" s="96">
        <v>2.64</v>
      </c>
    </row>
    <row r="5246" spans="2:3">
      <c r="B5246" s="7">
        <v>41907</v>
      </c>
      <c r="C5246" s="96">
        <v>19</v>
      </c>
    </row>
    <row r="5247" spans="2:3">
      <c r="B5247" s="7">
        <v>41907</v>
      </c>
      <c r="C5247" s="96">
        <v>5</v>
      </c>
    </row>
    <row r="5248" spans="2:3">
      <c r="B5248" s="7">
        <v>41907</v>
      </c>
      <c r="C5248" s="96">
        <v>25</v>
      </c>
    </row>
    <row r="5249" spans="2:3">
      <c r="B5249" s="7">
        <v>41907</v>
      </c>
      <c r="C5249" s="96">
        <v>28.5</v>
      </c>
    </row>
    <row r="5250" spans="2:3">
      <c r="B5250" s="7">
        <v>41907</v>
      </c>
      <c r="C5250" s="96">
        <v>80.319999999999993</v>
      </c>
    </row>
    <row r="5251" spans="2:3">
      <c r="B5251" s="7">
        <v>41907</v>
      </c>
      <c r="C5251" s="96">
        <v>0.5</v>
      </c>
    </row>
    <row r="5252" spans="2:3">
      <c r="B5252" s="7">
        <v>41907</v>
      </c>
      <c r="C5252" s="96">
        <v>22.2</v>
      </c>
    </row>
    <row r="5253" spans="2:3">
      <c r="B5253" s="7">
        <v>41907</v>
      </c>
      <c r="C5253" s="96">
        <v>17</v>
      </c>
    </row>
    <row r="5254" spans="2:3">
      <c r="B5254" s="7">
        <v>41907</v>
      </c>
      <c r="C5254" s="96">
        <v>11.8</v>
      </c>
    </row>
    <row r="5255" spans="2:3">
      <c r="B5255" s="7">
        <v>41907</v>
      </c>
      <c r="C5255" s="96">
        <v>221.75</v>
      </c>
    </row>
    <row r="5256" spans="2:3">
      <c r="B5256" s="7">
        <v>41907</v>
      </c>
      <c r="C5256" s="96">
        <v>0.45</v>
      </c>
    </row>
    <row r="5257" spans="2:3">
      <c r="B5257" s="7">
        <v>41907</v>
      </c>
      <c r="C5257" s="96">
        <v>100</v>
      </c>
    </row>
    <row r="5258" spans="2:3">
      <c r="B5258" s="7">
        <v>41907</v>
      </c>
      <c r="C5258" s="96">
        <v>6.8</v>
      </c>
    </row>
    <row r="5259" spans="2:3">
      <c r="B5259" s="7">
        <v>41907</v>
      </c>
      <c r="C5259" s="96">
        <v>6.35</v>
      </c>
    </row>
    <row r="5260" spans="2:3">
      <c r="B5260" s="7">
        <v>41907</v>
      </c>
      <c r="C5260" s="96">
        <v>125</v>
      </c>
    </row>
    <row r="5261" spans="2:3">
      <c r="B5261" s="7">
        <v>41907</v>
      </c>
      <c r="C5261" s="96">
        <v>43.75</v>
      </c>
    </row>
    <row r="5262" spans="2:3">
      <c r="B5262" s="7">
        <v>41907</v>
      </c>
      <c r="C5262" s="96">
        <v>37.6</v>
      </c>
    </row>
    <row r="5263" spans="2:3">
      <c r="B5263" s="7">
        <v>41907</v>
      </c>
      <c r="C5263" s="96">
        <v>20</v>
      </c>
    </row>
    <row r="5264" spans="2:3">
      <c r="B5264" s="7">
        <v>41907</v>
      </c>
      <c r="C5264" s="96">
        <v>23.1</v>
      </c>
    </row>
    <row r="5265" spans="2:3">
      <c r="B5265" s="7">
        <v>41907</v>
      </c>
      <c r="C5265" s="96">
        <v>1.9</v>
      </c>
    </row>
    <row r="5266" spans="2:3">
      <c r="B5266" s="7">
        <v>41907</v>
      </c>
      <c r="C5266" s="96">
        <v>0.13</v>
      </c>
    </row>
    <row r="5267" spans="2:3">
      <c r="B5267" s="7">
        <v>41907</v>
      </c>
      <c r="C5267" s="96">
        <v>100</v>
      </c>
    </row>
    <row r="5268" spans="2:3">
      <c r="B5268" s="7">
        <v>41907</v>
      </c>
      <c r="C5268" s="96">
        <v>12.84</v>
      </c>
    </row>
    <row r="5269" spans="2:3">
      <c r="B5269" s="7">
        <v>41907</v>
      </c>
      <c r="C5269" s="96">
        <v>14</v>
      </c>
    </row>
    <row r="5270" spans="2:3">
      <c r="B5270" s="7">
        <v>41907</v>
      </c>
      <c r="C5270" s="96">
        <v>4</v>
      </c>
    </row>
    <row r="5271" spans="2:3">
      <c r="B5271" s="7">
        <v>41907</v>
      </c>
      <c r="C5271" s="96">
        <v>75.77</v>
      </c>
    </row>
    <row r="5272" spans="2:3">
      <c r="B5272" s="7">
        <v>41907</v>
      </c>
      <c r="C5272" s="96">
        <v>24.79</v>
      </c>
    </row>
    <row r="5273" spans="2:3">
      <c r="B5273" s="7">
        <v>41907</v>
      </c>
      <c r="C5273" s="96">
        <v>32.75</v>
      </c>
    </row>
    <row r="5274" spans="2:3">
      <c r="B5274" s="7">
        <v>41907</v>
      </c>
      <c r="C5274" s="96">
        <v>0.53</v>
      </c>
    </row>
    <row r="5275" spans="2:3">
      <c r="B5275" s="7">
        <v>41907</v>
      </c>
      <c r="C5275" s="96">
        <v>0.44</v>
      </c>
    </row>
    <row r="5276" spans="2:3">
      <c r="B5276" s="7">
        <v>41907</v>
      </c>
      <c r="C5276" s="96">
        <v>30</v>
      </c>
    </row>
    <row r="5277" spans="2:3">
      <c r="B5277" s="7">
        <v>41907</v>
      </c>
      <c r="C5277" s="96">
        <v>5.5</v>
      </c>
    </row>
    <row r="5278" spans="2:3">
      <c r="B5278" s="7">
        <v>41907</v>
      </c>
      <c r="C5278" s="96">
        <v>20.66</v>
      </c>
    </row>
    <row r="5279" spans="2:3">
      <c r="B5279" s="7">
        <v>41907</v>
      </c>
      <c r="C5279" s="96">
        <v>0.27</v>
      </c>
    </row>
    <row r="5280" spans="2:3">
      <c r="B5280" s="7">
        <v>41907</v>
      </c>
      <c r="C5280" s="96">
        <v>100</v>
      </c>
    </row>
    <row r="5281" spans="2:3">
      <c r="B5281" s="7">
        <v>41907</v>
      </c>
      <c r="C5281" s="96">
        <v>0.97</v>
      </c>
    </row>
    <row r="5282" spans="2:3">
      <c r="B5282" s="7">
        <v>41907</v>
      </c>
      <c r="C5282" s="96">
        <v>0.16</v>
      </c>
    </row>
    <row r="5283" spans="2:3">
      <c r="B5283" s="7">
        <v>41907</v>
      </c>
      <c r="C5283" s="96">
        <v>5.5</v>
      </c>
    </row>
    <row r="5284" spans="2:3">
      <c r="B5284" s="7">
        <v>41907</v>
      </c>
      <c r="C5284" s="96">
        <v>26.95</v>
      </c>
    </row>
    <row r="5285" spans="2:3">
      <c r="B5285" s="7">
        <v>41907</v>
      </c>
      <c r="C5285" s="96">
        <v>12</v>
      </c>
    </row>
    <row r="5286" spans="2:3">
      <c r="B5286" s="7">
        <v>41907</v>
      </c>
      <c r="C5286" s="96">
        <v>10.5</v>
      </c>
    </row>
    <row r="5287" spans="2:3">
      <c r="B5287" s="7">
        <v>41907</v>
      </c>
      <c r="C5287" s="96">
        <v>7.2</v>
      </c>
    </row>
    <row r="5288" spans="2:3">
      <c r="B5288" s="7">
        <v>41907</v>
      </c>
      <c r="C5288" s="96">
        <v>40</v>
      </c>
    </row>
    <row r="5289" spans="2:3">
      <c r="B5289" s="7">
        <v>41907</v>
      </c>
      <c r="C5289" s="96">
        <v>7.6</v>
      </c>
    </row>
    <row r="5290" spans="2:3">
      <c r="B5290" s="7">
        <v>41908</v>
      </c>
      <c r="C5290" s="96">
        <v>324.48</v>
      </c>
    </row>
    <row r="5291" spans="2:3">
      <c r="B5291" s="7">
        <v>41908</v>
      </c>
      <c r="C5291" s="96">
        <v>4.5199999999999996</v>
      </c>
    </row>
    <row r="5292" spans="2:3">
      <c r="B5292" s="7">
        <v>41908</v>
      </c>
      <c r="C5292" s="96">
        <v>0.6</v>
      </c>
    </row>
    <row r="5293" spans="2:3">
      <c r="B5293" s="7">
        <v>41908</v>
      </c>
      <c r="C5293" s="96">
        <v>0.6</v>
      </c>
    </row>
    <row r="5294" spans="2:3">
      <c r="B5294" s="7">
        <v>41908</v>
      </c>
      <c r="C5294" s="96">
        <v>0.6</v>
      </c>
    </row>
    <row r="5295" spans="2:3">
      <c r="B5295" s="7">
        <v>41908</v>
      </c>
      <c r="C5295" s="96">
        <v>0.6</v>
      </c>
    </row>
    <row r="5296" spans="2:3">
      <c r="B5296" s="7">
        <v>41908</v>
      </c>
      <c r="C5296" s="96">
        <v>0.6</v>
      </c>
    </row>
    <row r="5297" spans="2:3">
      <c r="B5297" s="7">
        <v>41908</v>
      </c>
      <c r="C5297" s="96">
        <v>2.06</v>
      </c>
    </row>
    <row r="5298" spans="2:3">
      <c r="B5298" s="7">
        <v>41908</v>
      </c>
      <c r="C5298" s="96">
        <v>0.6</v>
      </c>
    </row>
    <row r="5299" spans="2:3">
      <c r="B5299" s="7">
        <v>41908</v>
      </c>
      <c r="C5299" s="96">
        <v>1.63</v>
      </c>
    </row>
    <row r="5300" spans="2:3">
      <c r="B5300" s="7">
        <v>41908</v>
      </c>
      <c r="C5300" s="96">
        <v>60.47</v>
      </c>
    </row>
    <row r="5301" spans="2:3">
      <c r="B5301" s="7">
        <v>41908</v>
      </c>
      <c r="C5301" s="96">
        <v>0.6</v>
      </c>
    </row>
    <row r="5302" spans="2:3">
      <c r="B5302" s="7">
        <v>41908</v>
      </c>
      <c r="C5302" s="96">
        <v>0.6</v>
      </c>
    </row>
    <row r="5303" spans="2:3">
      <c r="B5303" s="7">
        <v>41908</v>
      </c>
      <c r="C5303" s="96">
        <v>3.02</v>
      </c>
    </row>
    <row r="5304" spans="2:3">
      <c r="B5304" s="7">
        <v>41908</v>
      </c>
      <c r="C5304" s="96">
        <v>3.02</v>
      </c>
    </row>
    <row r="5305" spans="2:3">
      <c r="B5305" s="7">
        <v>41908</v>
      </c>
      <c r="C5305" s="96">
        <v>0.6</v>
      </c>
    </row>
    <row r="5306" spans="2:3">
      <c r="B5306" s="7">
        <v>41908</v>
      </c>
      <c r="C5306" s="96">
        <v>4.2300000000000004</v>
      </c>
    </row>
    <row r="5307" spans="2:3">
      <c r="B5307" s="7">
        <v>41908</v>
      </c>
      <c r="C5307" s="96">
        <v>0.6</v>
      </c>
    </row>
    <row r="5308" spans="2:3">
      <c r="B5308" s="7">
        <v>41908</v>
      </c>
      <c r="C5308" s="96">
        <v>488.08</v>
      </c>
    </row>
    <row r="5309" spans="2:3">
      <c r="B5309" s="7">
        <v>41908</v>
      </c>
      <c r="C5309" s="96">
        <v>0.6</v>
      </c>
    </row>
    <row r="5310" spans="2:3">
      <c r="B5310" s="7">
        <v>41908</v>
      </c>
      <c r="C5310" s="96">
        <v>0.6</v>
      </c>
    </row>
    <row r="5311" spans="2:3">
      <c r="B5311" s="7">
        <v>41908</v>
      </c>
      <c r="C5311" s="96">
        <v>0.6</v>
      </c>
    </row>
    <row r="5312" spans="2:3">
      <c r="B5312" s="7">
        <v>41908</v>
      </c>
      <c r="C5312" s="96">
        <v>0.6</v>
      </c>
    </row>
    <row r="5313" spans="2:3">
      <c r="B5313" s="7">
        <v>41908</v>
      </c>
      <c r="C5313" s="96">
        <v>0.6</v>
      </c>
    </row>
    <row r="5314" spans="2:3">
      <c r="B5314" s="7">
        <v>41908</v>
      </c>
      <c r="C5314" s="96">
        <v>411.19</v>
      </c>
    </row>
    <row r="5315" spans="2:3">
      <c r="B5315" s="7">
        <v>41908</v>
      </c>
      <c r="C5315" s="96">
        <v>6.05</v>
      </c>
    </row>
    <row r="5316" spans="2:3">
      <c r="B5316" s="7">
        <v>41908</v>
      </c>
      <c r="C5316" s="96">
        <v>0.6</v>
      </c>
    </row>
    <row r="5317" spans="2:3">
      <c r="B5317" s="7">
        <v>41908</v>
      </c>
      <c r="C5317" s="96">
        <v>0.6</v>
      </c>
    </row>
    <row r="5318" spans="2:3">
      <c r="B5318" s="7">
        <v>41908</v>
      </c>
      <c r="C5318" s="96">
        <v>0.6</v>
      </c>
    </row>
    <row r="5319" spans="2:3">
      <c r="B5319" s="7">
        <v>41908</v>
      </c>
      <c r="C5319" s="96">
        <v>0.6</v>
      </c>
    </row>
    <row r="5320" spans="2:3">
      <c r="B5320" s="7">
        <v>41908</v>
      </c>
      <c r="C5320" s="96">
        <v>39.29</v>
      </c>
    </row>
    <row r="5321" spans="2:3">
      <c r="B5321" s="7">
        <v>41908</v>
      </c>
      <c r="C5321" s="96">
        <v>60.47</v>
      </c>
    </row>
    <row r="5322" spans="2:3">
      <c r="B5322" s="7">
        <v>41908</v>
      </c>
      <c r="C5322" s="96">
        <v>60.47</v>
      </c>
    </row>
    <row r="5323" spans="2:3">
      <c r="B5323" s="7">
        <v>41908</v>
      </c>
      <c r="C5323" s="96">
        <v>0.6</v>
      </c>
    </row>
    <row r="5324" spans="2:3">
      <c r="B5324" s="7">
        <v>41908</v>
      </c>
      <c r="C5324" s="96">
        <v>64.64</v>
      </c>
    </row>
    <row r="5325" spans="2:3">
      <c r="B5325" s="7">
        <v>41908</v>
      </c>
      <c r="C5325" s="96">
        <v>60.83</v>
      </c>
    </row>
    <row r="5326" spans="2:3">
      <c r="B5326" s="7">
        <v>41908</v>
      </c>
      <c r="C5326" s="96">
        <v>0.6</v>
      </c>
    </row>
    <row r="5327" spans="2:3">
      <c r="B5327" s="7">
        <v>41908</v>
      </c>
      <c r="C5327" s="96">
        <v>15.08</v>
      </c>
    </row>
    <row r="5328" spans="2:3">
      <c r="B5328" s="7">
        <v>41908</v>
      </c>
      <c r="C5328" s="96">
        <v>1.21</v>
      </c>
    </row>
    <row r="5329" spans="2:3">
      <c r="B5329" s="7">
        <v>41908</v>
      </c>
      <c r="C5329" s="96">
        <v>2.36</v>
      </c>
    </row>
    <row r="5330" spans="2:3">
      <c r="B5330" s="7">
        <v>41908</v>
      </c>
      <c r="C5330" s="96">
        <v>6.05</v>
      </c>
    </row>
    <row r="5331" spans="2:3">
      <c r="B5331" s="7">
        <v>41908</v>
      </c>
      <c r="C5331" s="96">
        <v>36.28</v>
      </c>
    </row>
    <row r="5332" spans="2:3">
      <c r="B5332" s="7">
        <v>41908</v>
      </c>
      <c r="C5332" s="96">
        <v>41.26</v>
      </c>
    </row>
    <row r="5333" spans="2:3">
      <c r="B5333" s="7">
        <v>41908</v>
      </c>
      <c r="C5333" s="96">
        <v>0.61</v>
      </c>
    </row>
    <row r="5334" spans="2:3">
      <c r="B5334" s="7">
        <v>41908</v>
      </c>
      <c r="C5334" s="96">
        <v>18.96</v>
      </c>
    </row>
    <row r="5335" spans="2:3">
      <c r="B5335" s="7">
        <v>41908</v>
      </c>
      <c r="C5335" s="96">
        <v>423.28</v>
      </c>
    </row>
    <row r="5336" spans="2:3">
      <c r="B5336" s="7">
        <v>41908</v>
      </c>
      <c r="C5336" s="96">
        <v>0.6</v>
      </c>
    </row>
    <row r="5337" spans="2:3">
      <c r="B5337" s="7">
        <v>41908</v>
      </c>
      <c r="C5337" s="96">
        <v>60.47</v>
      </c>
    </row>
    <row r="5338" spans="2:3">
      <c r="B5338" s="7">
        <v>41908</v>
      </c>
      <c r="C5338" s="96">
        <v>0.6</v>
      </c>
    </row>
    <row r="5339" spans="2:3">
      <c r="B5339" s="7">
        <v>41908</v>
      </c>
      <c r="C5339" s="96">
        <v>0.6</v>
      </c>
    </row>
    <row r="5340" spans="2:3">
      <c r="B5340" s="7">
        <v>41908</v>
      </c>
      <c r="C5340" s="96">
        <v>211.64</v>
      </c>
    </row>
    <row r="5341" spans="2:3">
      <c r="B5341" s="7">
        <v>41908</v>
      </c>
      <c r="C5341" s="96">
        <v>0.6</v>
      </c>
    </row>
    <row r="5342" spans="2:3">
      <c r="B5342" s="7">
        <v>41908</v>
      </c>
      <c r="C5342" s="96">
        <v>0.6</v>
      </c>
    </row>
    <row r="5343" spans="2:3">
      <c r="B5343" s="7">
        <v>41908</v>
      </c>
      <c r="C5343" s="96">
        <v>2.42</v>
      </c>
    </row>
    <row r="5344" spans="2:3">
      <c r="B5344" s="7">
        <v>41908</v>
      </c>
      <c r="C5344" s="96">
        <v>0.6</v>
      </c>
    </row>
    <row r="5345" spans="2:3">
      <c r="B5345" s="7">
        <v>41908</v>
      </c>
      <c r="C5345" s="96">
        <v>0.6</v>
      </c>
    </row>
    <row r="5346" spans="2:3">
      <c r="B5346" s="7">
        <v>41908</v>
      </c>
      <c r="C5346" s="96">
        <v>235.12</v>
      </c>
    </row>
    <row r="5347" spans="2:3">
      <c r="B5347" s="7">
        <v>41908</v>
      </c>
      <c r="C5347" s="96">
        <v>0.6</v>
      </c>
    </row>
    <row r="5348" spans="2:3">
      <c r="B5348" s="7">
        <v>41908</v>
      </c>
      <c r="C5348" s="96">
        <v>0.6</v>
      </c>
    </row>
    <row r="5349" spans="2:3">
      <c r="B5349" s="7">
        <v>41908</v>
      </c>
      <c r="C5349" s="96">
        <v>0.6</v>
      </c>
    </row>
    <row r="5350" spans="2:3">
      <c r="B5350" s="7">
        <v>41908</v>
      </c>
      <c r="C5350" s="96">
        <v>72.56</v>
      </c>
    </row>
    <row r="5351" spans="2:3">
      <c r="B5351" s="7">
        <v>41908</v>
      </c>
      <c r="C5351" s="96">
        <v>0.6</v>
      </c>
    </row>
    <row r="5352" spans="2:3">
      <c r="B5352" s="7">
        <v>41908</v>
      </c>
      <c r="C5352" s="96">
        <v>17.41</v>
      </c>
    </row>
    <row r="5353" spans="2:3">
      <c r="B5353" s="7">
        <v>41908</v>
      </c>
      <c r="C5353" s="96">
        <v>0.6</v>
      </c>
    </row>
    <row r="5354" spans="2:3">
      <c r="B5354" s="7">
        <v>41908</v>
      </c>
      <c r="C5354" s="96">
        <v>133.05000000000001</v>
      </c>
    </row>
    <row r="5355" spans="2:3">
      <c r="B5355" s="7">
        <v>41908</v>
      </c>
      <c r="C5355" s="96">
        <v>0.6</v>
      </c>
    </row>
    <row r="5356" spans="2:3">
      <c r="B5356" s="7">
        <v>41908</v>
      </c>
      <c r="C5356" s="96">
        <v>0.6</v>
      </c>
    </row>
    <row r="5357" spans="2:3">
      <c r="B5357" s="7">
        <v>41908</v>
      </c>
      <c r="C5357" s="96">
        <v>0.6</v>
      </c>
    </row>
    <row r="5358" spans="2:3">
      <c r="B5358" s="7">
        <v>41908</v>
      </c>
      <c r="C5358" s="96">
        <v>0.6</v>
      </c>
    </row>
    <row r="5359" spans="2:3">
      <c r="B5359" s="7">
        <v>41908</v>
      </c>
      <c r="C5359" s="96">
        <v>30.23</v>
      </c>
    </row>
    <row r="5360" spans="2:3">
      <c r="B5360" s="7">
        <v>41908</v>
      </c>
      <c r="C5360" s="96">
        <v>0.6</v>
      </c>
    </row>
    <row r="5361" spans="2:3">
      <c r="B5361" s="7">
        <v>41908</v>
      </c>
      <c r="C5361" s="96">
        <v>0.6</v>
      </c>
    </row>
    <row r="5362" spans="2:3">
      <c r="B5362" s="7">
        <v>41908</v>
      </c>
      <c r="C5362" s="96">
        <v>336.17</v>
      </c>
    </row>
    <row r="5363" spans="2:3">
      <c r="B5363" s="7">
        <v>41908</v>
      </c>
      <c r="C5363" s="96">
        <v>135.56</v>
      </c>
    </row>
    <row r="5364" spans="2:3">
      <c r="B5364" s="7">
        <v>41908</v>
      </c>
      <c r="C5364" s="96">
        <v>420.2</v>
      </c>
    </row>
    <row r="5365" spans="2:3">
      <c r="B5365" s="7">
        <v>41908</v>
      </c>
      <c r="C5365" s="96">
        <v>0.6</v>
      </c>
    </row>
    <row r="5366" spans="2:3">
      <c r="B5366" s="7">
        <v>41908</v>
      </c>
      <c r="C5366" s="96">
        <v>1.81</v>
      </c>
    </row>
    <row r="5367" spans="2:3">
      <c r="B5367" s="7">
        <v>41908</v>
      </c>
      <c r="C5367" s="96">
        <v>211.64</v>
      </c>
    </row>
    <row r="5368" spans="2:3">
      <c r="B5368" s="7">
        <v>41908</v>
      </c>
      <c r="C5368" s="96">
        <v>0.6</v>
      </c>
    </row>
    <row r="5369" spans="2:3">
      <c r="B5369" s="7">
        <v>41908</v>
      </c>
      <c r="C5369" s="96">
        <v>423.28</v>
      </c>
    </row>
    <row r="5370" spans="2:3">
      <c r="B5370" s="7">
        <v>41908</v>
      </c>
      <c r="C5370" s="96">
        <v>3.97</v>
      </c>
    </row>
    <row r="5371" spans="2:3">
      <c r="B5371" s="7">
        <v>41908</v>
      </c>
      <c r="C5371" s="96">
        <v>1.81</v>
      </c>
    </row>
    <row r="5372" spans="2:3">
      <c r="B5372" s="7">
        <v>41908</v>
      </c>
      <c r="C5372" s="96">
        <v>0.6</v>
      </c>
    </row>
    <row r="5373" spans="2:3">
      <c r="B5373" s="7">
        <v>41908</v>
      </c>
      <c r="C5373" s="96">
        <v>90.7</v>
      </c>
    </row>
    <row r="5374" spans="2:3">
      <c r="B5374" s="7">
        <v>41908</v>
      </c>
      <c r="C5374" s="96">
        <v>244.56</v>
      </c>
    </row>
    <row r="5375" spans="2:3">
      <c r="B5375" s="7">
        <v>41908</v>
      </c>
      <c r="C5375" s="96">
        <v>0.6</v>
      </c>
    </row>
    <row r="5376" spans="2:3">
      <c r="B5376" s="7">
        <v>41908</v>
      </c>
      <c r="C5376" s="96">
        <v>3.61</v>
      </c>
    </row>
    <row r="5377" spans="2:3">
      <c r="B5377" s="7">
        <v>41908</v>
      </c>
      <c r="C5377" s="96">
        <v>507.94</v>
      </c>
    </row>
    <row r="5378" spans="2:3">
      <c r="B5378" s="7">
        <v>41908</v>
      </c>
      <c r="C5378" s="96">
        <v>42.33</v>
      </c>
    </row>
    <row r="5379" spans="2:3">
      <c r="B5379" s="7">
        <v>41908</v>
      </c>
      <c r="C5379" s="96">
        <v>0.6</v>
      </c>
    </row>
    <row r="5380" spans="2:3">
      <c r="B5380" s="7">
        <v>41908</v>
      </c>
      <c r="C5380" s="96">
        <v>0.6</v>
      </c>
    </row>
    <row r="5381" spans="2:3">
      <c r="B5381" s="7">
        <v>41908</v>
      </c>
      <c r="C5381" s="96">
        <v>72.98</v>
      </c>
    </row>
    <row r="5382" spans="2:3">
      <c r="B5382" s="7">
        <v>41908</v>
      </c>
      <c r="C5382" s="96">
        <v>166.29</v>
      </c>
    </row>
    <row r="5383" spans="2:3">
      <c r="B5383" s="7">
        <v>41908</v>
      </c>
      <c r="C5383" s="96">
        <v>0.6</v>
      </c>
    </row>
    <row r="5384" spans="2:3">
      <c r="B5384" s="7">
        <v>41908</v>
      </c>
      <c r="C5384" s="96">
        <v>0.6</v>
      </c>
    </row>
    <row r="5385" spans="2:3">
      <c r="B5385" s="7">
        <v>41908</v>
      </c>
      <c r="C5385" s="96">
        <v>20.68</v>
      </c>
    </row>
    <row r="5386" spans="2:3">
      <c r="B5386" s="7">
        <v>41908</v>
      </c>
      <c r="C5386" s="96">
        <v>0.6</v>
      </c>
    </row>
    <row r="5387" spans="2:3">
      <c r="B5387" s="7">
        <v>41908</v>
      </c>
      <c r="C5387" s="96">
        <v>0.6</v>
      </c>
    </row>
    <row r="5388" spans="2:3">
      <c r="B5388" s="7">
        <v>41908</v>
      </c>
      <c r="C5388" s="96">
        <v>0.6</v>
      </c>
    </row>
    <row r="5389" spans="2:3">
      <c r="B5389" s="7">
        <v>41908</v>
      </c>
      <c r="C5389" s="96">
        <v>423.28</v>
      </c>
    </row>
    <row r="5390" spans="2:3">
      <c r="B5390" s="7">
        <v>41908</v>
      </c>
      <c r="C5390" s="96">
        <v>423.28</v>
      </c>
    </row>
    <row r="5391" spans="2:3">
      <c r="B5391" s="7">
        <v>41908</v>
      </c>
      <c r="C5391" s="96">
        <v>423.28</v>
      </c>
    </row>
    <row r="5392" spans="2:3">
      <c r="B5392" s="7">
        <v>41908</v>
      </c>
      <c r="C5392" s="96">
        <v>423.28</v>
      </c>
    </row>
    <row r="5393" spans="2:3">
      <c r="B5393" s="7">
        <v>41908</v>
      </c>
      <c r="C5393" s="96">
        <v>90.62</v>
      </c>
    </row>
    <row r="5394" spans="2:3">
      <c r="B5394" s="7">
        <v>41908</v>
      </c>
      <c r="C5394" s="96">
        <v>440.73</v>
      </c>
    </row>
    <row r="5395" spans="2:3">
      <c r="B5395" s="7">
        <v>41908</v>
      </c>
      <c r="C5395" s="96">
        <v>0.6</v>
      </c>
    </row>
    <row r="5396" spans="2:3">
      <c r="B5396" s="7">
        <v>41908</v>
      </c>
      <c r="C5396" s="96">
        <v>181.41</v>
      </c>
    </row>
    <row r="5397" spans="2:3">
      <c r="B5397" s="7">
        <v>41908</v>
      </c>
      <c r="C5397" s="96">
        <v>0.6</v>
      </c>
    </row>
    <row r="5398" spans="2:3">
      <c r="B5398" s="7">
        <v>41908</v>
      </c>
      <c r="C5398" s="96">
        <v>0.6</v>
      </c>
    </row>
    <row r="5399" spans="2:3">
      <c r="B5399" s="7">
        <v>41908</v>
      </c>
      <c r="C5399" s="96">
        <v>362.62</v>
      </c>
    </row>
    <row r="5400" spans="2:3">
      <c r="B5400" s="7">
        <v>41908</v>
      </c>
      <c r="C5400" s="96">
        <v>368.04</v>
      </c>
    </row>
    <row r="5401" spans="2:3">
      <c r="B5401" s="7">
        <v>41908</v>
      </c>
      <c r="C5401" s="96">
        <v>150.72999999999999</v>
      </c>
    </row>
    <row r="5402" spans="2:3">
      <c r="B5402" s="7">
        <v>41908</v>
      </c>
      <c r="C5402" s="96">
        <v>90.7</v>
      </c>
    </row>
    <row r="5403" spans="2:3">
      <c r="B5403" s="7">
        <v>41908</v>
      </c>
      <c r="C5403" s="96">
        <v>412.74</v>
      </c>
    </row>
    <row r="5404" spans="2:3">
      <c r="B5404" s="7">
        <v>41908</v>
      </c>
      <c r="C5404" s="96">
        <v>0.6</v>
      </c>
    </row>
    <row r="5405" spans="2:3">
      <c r="B5405" s="7">
        <v>41908</v>
      </c>
      <c r="C5405" s="96">
        <v>0.6</v>
      </c>
    </row>
    <row r="5406" spans="2:3">
      <c r="B5406" s="7">
        <v>41908</v>
      </c>
      <c r="C5406" s="96">
        <v>60.47</v>
      </c>
    </row>
    <row r="5407" spans="2:3">
      <c r="B5407" s="7">
        <v>41908</v>
      </c>
      <c r="C5407" s="96">
        <v>181.41</v>
      </c>
    </row>
    <row r="5408" spans="2:3">
      <c r="B5408" s="7">
        <v>41908</v>
      </c>
      <c r="C5408" s="96">
        <v>63.39</v>
      </c>
    </row>
    <row r="5409" spans="2:3">
      <c r="B5409" s="7">
        <v>41908</v>
      </c>
      <c r="C5409" s="96">
        <v>0.6</v>
      </c>
    </row>
    <row r="5410" spans="2:3">
      <c r="B5410" s="7">
        <v>41908</v>
      </c>
      <c r="C5410" s="96">
        <v>133.03</v>
      </c>
    </row>
    <row r="5411" spans="2:3">
      <c r="B5411" s="7">
        <v>41908</v>
      </c>
      <c r="C5411" s="96">
        <v>54.42</v>
      </c>
    </row>
    <row r="5412" spans="2:3">
      <c r="B5412" s="7">
        <v>41908</v>
      </c>
      <c r="C5412" s="96">
        <v>0.6</v>
      </c>
    </row>
    <row r="5413" spans="2:3">
      <c r="B5413" s="7">
        <v>41908</v>
      </c>
      <c r="C5413" s="96">
        <v>0.6</v>
      </c>
    </row>
    <row r="5414" spans="2:3">
      <c r="B5414" s="7">
        <v>41908</v>
      </c>
      <c r="C5414" s="96">
        <v>0.6</v>
      </c>
    </row>
    <row r="5415" spans="2:3">
      <c r="B5415" s="7">
        <v>41908</v>
      </c>
      <c r="C5415" s="96">
        <v>192.89</v>
      </c>
    </row>
    <row r="5416" spans="2:3">
      <c r="B5416" s="7">
        <v>41908</v>
      </c>
      <c r="C5416" s="96">
        <v>60.47</v>
      </c>
    </row>
    <row r="5417" spans="2:3">
      <c r="B5417" s="7">
        <v>41908</v>
      </c>
      <c r="C5417" s="96">
        <v>72.52</v>
      </c>
    </row>
    <row r="5418" spans="2:3">
      <c r="B5418" s="7">
        <v>41909</v>
      </c>
      <c r="C5418" s="96">
        <v>120.94</v>
      </c>
    </row>
    <row r="5419" spans="2:3">
      <c r="B5419" s="7">
        <v>41909</v>
      </c>
      <c r="C5419" s="96">
        <v>0.6</v>
      </c>
    </row>
    <row r="5420" spans="2:3">
      <c r="B5420" s="7">
        <v>41909</v>
      </c>
      <c r="C5420" s="96">
        <v>4.0599999999999996</v>
      </c>
    </row>
    <row r="5421" spans="2:3">
      <c r="B5421" s="7">
        <v>41909</v>
      </c>
      <c r="C5421" s="96">
        <v>0.6</v>
      </c>
    </row>
    <row r="5422" spans="2:3">
      <c r="B5422" s="7">
        <v>41909</v>
      </c>
      <c r="C5422" s="96">
        <v>42.37</v>
      </c>
    </row>
    <row r="5423" spans="2:3">
      <c r="B5423" s="7">
        <v>41909</v>
      </c>
      <c r="C5423" s="96">
        <v>42.33</v>
      </c>
    </row>
    <row r="5424" spans="2:3">
      <c r="B5424" s="7">
        <v>41909</v>
      </c>
      <c r="C5424" s="96">
        <v>1.0900000000000001</v>
      </c>
    </row>
    <row r="5425" spans="2:3">
      <c r="B5425" s="7">
        <v>41909</v>
      </c>
      <c r="C5425" s="96">
        <v>6.04</v>
      </c>
    </row>
    <row r="5426" spans="2:3">
      <c r="B5426" s="7">
        <v>41909</v>
      </c>
      <c r="C5426" s="96">
        <v>0.6</v>
      </c>
    </row>
    <row r="5427" spans="2:3">
      <c r="B5427" s="7">
        <v>41909</v>
      </c>
      <c r="C5427" s="96">
        <v>0.6</v>
      </c>
    </row>
    <row r="5428" spans="2:3">
      <c r="B5428" s="7">
        <v>41909</v>
      </c>
      <c r="C5428" s="96">
        <v>64.7</v>
      </c>
    </row>
    <row r="5429" spans="2:3">
      <c r="B5429" s="7">
        <v>41909</v>
      </c>
      <c r="C5429" s="96">
        <v>0.6</v>
      </c>
    </row>
    <row r="5430" spans="2:3">
      <c r="B5430" s="7">
        <v>41909</v>
      </c>
      <c r="C5430" s="96">
        <v>0.6</v>
      </c>
    </row>
    <row r="5431" spans="2:3">
      <c r="B5431" s="7">
        <v>41909</v>
      </c>
      <c r="C5431" s="96">
        <v>0.6</v>
      </c>
    </row>
    <row r="5432" spans="2:3">
      <c r="B5432" s="7">
        <v>41909</v>
      </c>
      <c r="C5432" s="96">
        <v>0.6</v>
      </c>
    </row>
    <row r="5433" spans="2:3">
      <c r="B5433" s="7">
        <v>41909</v>
      </c>
      <c r="C5433" s="96">
        <v>0.6</v>
      </c>
    </row>
    <row r="5434" spans="2:3">
      <c r="B5434" s="7">
        <v>41909</v>
      </c>
      <c r="C5434" s="96">
        <v>423.28</v>
      </c>
    </row>
    <row r="5435" spans="2:3">
      <c r="B5435" s="7">
        <v>41909</v>
      </c>
      <c r="C5435" s="96">
        <v>45.44</v>
      </c>
    </row>
    <row r="5436" spans="2:3">
      <c r="B5436" s="7">
        <v>41909</v>
      </c>
      <c r="C5436" s="96">
        <v>423.28</v>
      </c>
    </row>
    <row r="5437" spans="2:3">
      <c r="B5437" s="7">
        <v>41909</v>
      </c>
      <c r="C5437" s="96">
        <v>0.6</v>
      </c>
    </row>
    <row r="5438" spans="2:3">
      <c r="B5438" s="7">
        <v>41909</v>
      </c>
      <c r="C5438" s="96">
        <v>423.03</v>
      </c>
    </row>
    <row r="5439" spans="2:3">
      <c r="B5439" s="7">
        <v>41909</v>
      </c>
      <c r="C5439" s="96">
        <v>0.91</v>
      </c>
    </row>
    <row r="5440" spans="2:3">
      <c r="B5440" s="7">
        <v>41909</v>
      </c>
      <c r="C5440" s="96">
        <v>423.28</v>
      </c>
    </row>
    <row r="5441" spans="2:3">
      <c r="B5441" s="7">
        <v>41909</v>
      </c>
      <c r="C5441" s="96">
        <v>0.6</v>
      </c>
    </row>
    <row r="5442" spans="2:3">
      <c r="B5442" s="7">
        <v>41909</v>
      </c>
      <c r="C5442" s="96">
        <v>0.6</v>
      </c>
    </row>
    <row r="5443" spans="2:3">
      <c r="B5443" s="7">
        <v>41909</v>
      </c>
      <c r="C5443" s="96">
        <v>151.16999999999999</v>
      </c>
    </row>
    <row r="5444" spans="2:3">
      <c r="B5444" s="7">
        <v>41909</v>
      </c>
      <c r="C5444" s="96">
        <v>69.48</v>
      </c>
    </row>
    <row r="5445" spans="2:3">
      <c r="B5445" s="7">
        <v>41909</v>
      </c>
      <c r="C5445" s="96">
        <v>2.12</v>
      </c>
    </row>
    <row r="5446" spans="2:3">
      <c r="B5446" s="7">
        <v>41909</v>
      </c>
      <c r="C5446" s="96">
        <v>846.56</v>
      </c>
    </row>
    <row r="5447" spans="2:3">
      <c r="B5447" s="7">
        <v>41909</v>
      </c>
      <c r="C5447" s="96">
        <v>241.87</v>
      </c>
    </row>
    <row r="5448" spans="2:3">
      <c r="B5448" s="7">
        <v>41909</v>
      </c>
      <c r="C5448" s="96">
        <v>454</v>
      </c>
    </row>
    <row r="5449" spans="2:3">
      <c r="B5449" s="7">
        <v>41909</v>
      </c>
      <c r="C5449" s="96">
        <v>570.70000000000005</v>
      </c>
    </row>
    <row r="5450" spans="2:3">
      <c r="B5450" s="7">
        <v>41909</v>
      </c>
      <c r="C5450" s="96">
        <v>3.63</v>
      </c>
    </row>
    <row r="5451" spans="2:3">
      <c r="B5451" s="7">
        <v>41909</v>
      </c>
      <c r="C5451" s="96">
        <v>0.6</v>
      </c>
    </row>
    <row r="5452" spans="2:3">
      <c r="B5452" s="7">
        <v>41909</v>
      </c>
      <c r="C5452" s="96">
        <v>18.14</v>
      </c>
    </row>
    <row r="5453" spans="2:3">
      <c r="B5453" s="7">
        <v>41909</v>
      </c>
      <c r="C5453" s="96">
        <v>0.6</v>
      </c>
    </row>
    <row r="5454" spans="2:3">
      <c r="B5454" s="7">
        <v>41909</v>
      </c>
      <c r="C5454" s="96">
        <v>1.81</v>
      </c>
    </row>
    <row r="5455" spans="2:3">
      <c r="B5455" s="7">
        <v>41909</v>
      </c>
      <c r="C5455" s="96">
        <v>48.95</v>
      </c>
    </row>
    <row r="5456" spans="2:3">
      <c r="B5456" s="7">
        <v>41909</v>
      </c>
      <c r="C5456" s="96">
        <v>0.6</v>
      </c>
    </row>
    <row r="5457" spans="2:3">
      <c r="B5457" s="7">
        <v>41909</v>
      </c>
      <c r="C5457" s="96">
        <v>423.28</v>
      </c>
    </row>
    <row r="5458" spans="2:3">
      <c r="B5458" s="7">
        <v>41909</v>
      </c>
      <c r="C5458" s="96">
        <v>139.08000000000001</v>
      </c>
    </row>
    <row r="5459" spans="2:3">
      <c r="B5459" s="7">
        <v>41909</v>
      </c>
      <c r="C5459" s="96">
        <v>0.6</v>
      </c>
    </row>
    <row r="5460" spans="2:3">
      <c r="B5460" s="7">
        <v>41909</v>
      </c>
      <c r="C5460" s="96">
        <v>0.6</v>
      </c>
    </row>
    <row r="5461" spans="2:3">
      <c r="B5461" s="7">
        <v>41909</v>
      </c>
      <c r="C5461" s="96">
        <v>0.6</v>
      </c>
    </row>
    <row r="5462" spans="2:3">
      <c r="B5462" s="7">
        <v>41909</v>
      </c>
      <c r="C5462" s="96">
        <v>0.6</v>
      </c>
    </row>
    <row r="5463" spans="2:3">
      <c r="B5463" s="7">
        <v>41909</v>
      </c>
      <c r="C5463" s="96">
        <v>24.24</v>
      </c>
    </row>
    <row r="5464" spans="2:3">
      <c r="B5464" s="7">
        <v>41909</v>
      </c>
      <c r="C5464" s="96">
        <v>362.81</v>
      </c>
    </row>
    <row r="5465" spans="2:3">
      <c r="B5465" s="7">
        <v>41909</v>
      </c>
      <c r="C5465" s="96">
        <v>224.92</v>
      </c>
    </row>
    <row r="5466" spans="2:3">
      <c r="B5466" s="7">
        <v>41909</v>
      </c>
      <c r="C5466" s="96">
        <v>351.93</v>
      </c>
    </row>
    <row r="5467" spans="2:3">
      <c r="B5467" s="7">
        <v>41909</v>
      </c>
      <c r="C5467" s="96">
        <v>0.6</v>
      </c>
    </row>
    <row r="5468" spans="2:3">
      <c r="B5468" s="7">
        <v>41909</v>
      </c>
      <c r="C5468" s="96">
        <v>187.29</v>
      </c>
    </row>
    <row r="5469" spans="2:3">
      <c r="B5469" s="7">
        <v>41909</v>
      </c>
      <c r="C5469" s="96">
        <v>0.6</v>
      </c>
    </row>
    <row r="5470" spans="2:3">
      <c r="B5470" s="7">
        <v>41909</v>
      </c>
      <c r="C5470" s="96">
        <v>0.6</v>
      </c>
    </row>
    <row r="5471" spans="2:3">
      <c r="B5471" s="7">
        <v>41909</v>
      </c>
      <c r="C5471" s="96">
        <v>0.6</v>
      </c>
    </row>
    <row r="5472" spans="2:3">
      <c r="B5472" s="7">
        <v>41909</v>
      </c>
      <c r="C5472" s="96">
        <v>0.6</v>
      </c>
    </row>
    <row r="5473" spans="2:3">
      <c r="B5473" s="7">
        <v>41909</v>
      </c>
      <c r="C5473" s="96">
        <v>0.6</v>
      </c>
    </row>
    <row r="5474" spans="2:3">
      <c r="B5474" s="7">
        <v>41909</v>
      </c>
      <c r="C5474" s="96">
        <v>0.6</v>
      </c>
    </row>
    <row r="5475" spans="2:3">
      <c r="B5475" s="7">
        <v>41909</v>
      </c>
      <c r="C5475" s="96">
        <v>0.6</v>
      </c>
    </row>
    <row r="5476" spans="2:3">
      <c r="B5476" s="7">
        <v>41909</v>
      </c>
      <c r="C5476" s="96">
        <v>3.02</v>
      </c>
    </row>
    <row r="5477" spans="2:3">
      <c r="B5477" s="7">
        <v>41909</v>
      </c>
      <c r="C5477" s="96">
        <v>0.6</v>
      </c>
    </row>
    <row r="5478" spans="2:3">
      <c r="B5478" s="7">
        <v>41909</v>
      </c>
      <c r="C5478" s="96">
        <v>60.47</v>
      </c>
    </row>
    <row r="5479" spans="2:3">
      <c r="B5479" s="7">
        <v>41909</v>
      </c>
      <c r="C5479" s="96">
        <v>0.6</v>
      </c>
    </row>
    <row r="5480" spans="2:3">
      <c r="B5480" s="7">
        <v>41909</v>
      </c>
      <c r="C5480" s="96">
        <v>0.6</v>
      </c>
    </row>
    <row r="5481" spans="2:3">
      <c r="B5481" s="7">
        <v>41909</v>
      </c>
      <c r="C5481" s="96">
        <v>316.67</v>
      </c>
    </row>
    <row r="5482" spans="2:3">
      <c r="B5482" s="7">
        <v>41909</v>
      </c>
      <c r="C5482" s="96">
        <v>362.74</v>
      </c>
    </row>
    <row r="5483" spans="2:3">
      <c r="B5483" s="7">
        <v>41909</v>
      </c>
      <c r="C5483" s="96">
        <v>0.6</v>
      </c>
    </row>
    <row r="5484" spans="2:3">
      <c r="B5484" s="7">
        <v>41909</v>
      </c>
      <c r="C5484" s="96">
        <v>211.64</v>
      </c>
    </row>
    <row r="5485" spans="2:3">
      <c r="B5485" s="7">
        <v>41909</v>
      </c>
      <c r="C5485" s="96">
        <v>120.94</v>
      </c>
    </row>
    <row r="5486" spans="2:3">
      <c r="B5486" s="7">
        <v>41909</v>
      </c>
      <c r="C5486" s="96">
        <v>1.21</v>
      </c>
    </row>
    <row r="5487" spans="2:3">
      <c r="B5487" s="7">
        <v>41909</v>
      </c>
      <c r="C5487" s="96">
        <v>0.6</v>
      </c>
    </row>
    <row r="5488" spans="2:3">
      <c r="B5488" s="7">
        <v>41909</v>
      </c>
      <c r="C5488" s="96">
        <v>102.8</v>
      </c>
    </row>
    <row r="5489" spans="2:3">
      <c r="B5489" s="7">
        <v>41909</v>
      </c>
      <c r="C5489" s="96">
        <v>0.6</v>
      </c>
    </row>
    <row r="5490" spans="2:3">
      <c r="B5490" s="7">
        <v>41909</v>
      </c>
      <c r="C5490" s="96">
        <v>3.49</v>
      </c>
    </row>
    <row r="5491" spans="2:3">
      <c r="B5491" s="7">
        <v>41909</v>
      </c>
      <c r="C5491" s="96">
        <v>0.6</v>
      </c>
    </row>
    <row r="5492" spans="2:3">
      <c r="B5492" s="7">
        <v>41909</v>
      </c>
      <c r="C5492" s="96">
        <v>0.6</v>
      </c>
    </row>
    <row r="5493" spans="2:3">
      <c r="B5493" s="7">
        <v>41909</v>
      </c>
      <c r="C5493" s="96">
        <v>268.69</v>
      </c>
    </row>
    <row r="5494" spans="2:3">
      <c r="B5494" s="7">
        <v>41909</v>
      </c>
      <c r="C5494" s="96">
        <v>114.89</v>
      </c>
    </row>
    <row r="5495" spans="2:3">
      <c r="B5495" s="7">
        <v>41909</v>
      </c>
      <c r="C5495" s="96">
        <v>423.28</v>
      </c>
    </row>
    <row r="5496" spans="2:3">
      <c r="B5496" s="7">
        <v>41909</v>
      </c>
      <c r="C5496" s="96">
        <v>0.6</v>
      </c>
    </row>
    <row r="5497" spans="2:3">
      <c r="B5497" s="7">
        <v>41909</v>
      </c>
      <c r="C5497" s="96">
        <v>0.6</v>
      </c>
    </row>
    <row r="5498" spans="2:3">
      <c r="B5498" s="7">
        <v>41909</v>
      </c>
      <c r="C5498" s="96">
        <v>0.6</v>
      </c>
    </row>
    <row r="5499" spans="2:3">
      <c r="B5499" s="7">
        <v>41909</v>
      </c>
      <c r="C5499" s="96">
        <v>0.6</v>
      </c>
    </row>
    <row r="5500" spans="2:3">
      <c r="B5500" s="7">
        <v>41909</v>
      </c>
      <c r="C5500" s="96">
        <v>293.27</v>
      </c>
    </row>
    <row r="5501" spans="2:3">
      <c r="B5501" s="7">
        <v>41909</v>
      </c>
      <c r="C5501" s="96">
        <v>0.6</v>
      </c>
    </row>
    <row r="5502" spans="2:3">
      <c r="B5502" s="7">
        <v>41909</v>
      </c>
      <c r="C5502" s="96">
        <v>0.6</v>
      </c>
    </row>
    <row r="5503" spans="2:3">
      <c r="B5503" s="7">
        <v>41909</v>
      </c>
      <c r="C5503" s="96">
        <v>321.17</v>
      </c>
    </row>
    <row r="5504" spans="2:3">
      <c r="B5504" s="7">
        <v>41909</v>
      </c>
      <c r="C5504" s="96">
        <v>0.6</v>
      </c>
    </row>
    <row r="5505" spans="2:3">
      <c r="B5505" s="7">
        <v>41909</v>
      </c>
      <c r="C5505" s="96">
        <v>0.6</v>
      </c>
    </row>
    <row r="5506" spans="2:3">
      <c r="B5506" s="7">
        <v>41909</v>
      </c>
      <c r="C5506" s="96">
        <v>90.7</v>
      </c>
    </row>
    <row r="5507" spans="2:3">
      <c r="B5507" s="7">
        <v>41909</v>
      </c>
      <c r="C5507" s="96">
        <v>0.6</v>
      </c>
    </row>
    <row r="5508" spans="2:3">
      <c r="B5508" s="7">
        <v>41909</v>
      </c>
      <c r="C5508" s="96">
        <v>120.94</v>
      </c>
    </row>
    <row r="5509" spans="2:3">
      <c r="B5509" s="7">
        <v>41909</v>
      </c>
      <c r="C5509" s="96">
        <v>1.81</v>
      </c>
    </row>
    <row r="5510" spans="2:3">
      <c r="B5510" s="7">
        <v>41909</v>
      </c>
      <c r="C5510" s="96">
        <v>241.87</v>
      </c>
    </row>
    <row r="5511" spans="2:3">
      <c r="B5511" s="7">
        <v>41909</v>
      </c>
      <c r="C5511" s="96">
        <v>12.09</v>
      </c>
    </row>
    <row r="5512" spans="2:3">
      <c r="B5512" s="7">
        <v>41909</v>
      </c>
      <c r="C5512" s="96">
        <v>69.5</v>
      </c>
    </row>
    <row r="5513" spans="2:3">
      <c r="B5513" s="7">
        <v>41909</v>
      </c>
      <c r="C5513" s="96">
        <v>0.66</v>
      </c>
    </row>
    <row r="5514" spans="2:3">
      <c r="B5514" s="7">
        <v>41909</v>
      </c>
      <c r="C5514" s="96">
        <v>120.94</v>
      </c>
    </row>
    <row r="5515" spans="2:3">
      <c r="B5515" s="7">
        <v>41909</v>
      </c>
      <c r="C5515" s="96">
        <v>0.6</v>
      </c>
    </row>
    <row r="5516" spans="2:3">
      <c r="B5516" s="7">
        <v>41909</v>
      </c>
      <c r="C5516" s="96">
        <v>0.6</v>
      </c>
    </row>
    <row r="5517" spans="2:3">
      <c r="B5517" s="7">
        <v>41909</v>
      </c>
      <c r="C5517" s="96">
        <v>7.26</v>
      </c>
    </row>
    <row r="5518" spans="2:3">
      <c r="B5518" s="7">
        <v>41909</v>
      </c>
      <c r="C5518" s="96">
        <v>325.51</v>
      </c>
    </row>
    <row r="5519" spans="2:3">
      <c r="B5519" s="7">
        <v>41909</v>
      </c>
      <c r="C5519" s="96">
        <v>0.6</v>
      </c>
    </row>
    <row r="5520" spans="2:3">
      <c r="B5520" s="7">
        <v>41909</v>
      </c>
      <c r="C5520" s="96">
        <v>0.6</v>
      </c>
    </row>
    <row r="5521" spans="2:3">
      <c r="B5521" s="7">
        <v>41909</v>
      </c>
      <c r="C5521" s="96">
        <v>0.6</v>
      </c>
    </row>
    <row r="5522" spans="2:3">
      <c r="B5522" s="7">
        <v>41909</v>
      </c>
      <c r="C5522" s="96">
        <v>18.14</v>
      </c>
    </row>
    <row r="5523" spans="2:3">
      <c r="B5523" s="7">
        <v>41909</v>
      </c>
      <c r="C5523" s="96">
        <v>125.39</v>
      </c>
    </row>
    <row r="5524" spans="2:3">
      <c r="B5524" s="7">
        <v>41909</v>
      </c>
      <c r="C5524" s="96">
        <v>91.53</v>
      </c>
    </row>
    <row r="5525" spans="2:3">
      <c r="B5525" s="7">
        <v>41909</v>
      </c>
      <c r="C5525" s="96">
        <v>3.75</v>
      </c>
    </row>
    <row r="5526" spans="2:3">
      <c r="B5526" s="7">
        <v>41909</v>
      </c>
      <c r="C5526" s="96">
        <v>100.22</v>
      </c>
    </row>
    <row r="5527" spans="2:3">
      <c r="B5527" s="7">
        <v>41909</v>
      </c>
      <c r="C5527" s="96">
        <v>90.55</v>
      </c>
    </row>
    <row r="5528" spans="2:3">
      <c r="B5528" s="7">
        <v>41909</v>
      </c>
      <c r="C5528" s="96">
        <v>138.41999999999999</v>
      </c>
    </row>
    <row r="5529" spans="2:3">
      <c r="B5529" s="7">
        <v>41909</v>
      </c>
      <c r="C5529" s="96">
        <v>362.81</v>
      </c>
    </row>
    <row r="5530" spans="2:3">
      <c r="B5530" s="7">
        <v>41909</v>
      </c>
      <c r="C5530" s="96">
        <v>0.6</v>
      </c>
    </row>
    <row r="5531" spans="2:3">
      <c r="B5531" s="7">
        <v>41909</v>
      </c>
      <c r="C5531" s="96">
        <v>0.6</v>
      </c>
    </row>
    <row r="5532" spans="2:3">
      <c r="B5532" s="7">
        <v>41909</v>
      </c>
      <c r="C5532" s="96">
        <v>2.42</v>
      </c>
    </row>
    <row r="5533" spans="2:3">
      <c r="B5533" s="7">
        <v>41909</v>
      </c>
      <c r="C5533" s="96">
        <v>37.51</v>
      </c>
    </row>
    <row r="5534" spans="2:3">
      <c r="B5534" s="7">
        <v>41909</v>
      </c>
      <c r="C5534" s="96">
        <v>335.6</v>
      </c>
    </row>
    <row r="5535" spans="2:3">
      <c r="B5535" s="7">
        <v>41909</v>
      </c>
      <c r="C5535" s="96">
        <v>40.49</v>
      </c>
    </row>
    <row r="5536" spans="2:3">
      <c r="B5536" s="7">
        <v>41909</v>
      </c>
      <c r="C5536" s="96">
        <v>126.98</v>
      </c>
    </row>
    <row r="5537" spans="2:3">
      <c r="B5537" s="7">
        <v>41909</v>
      </c>
      <c r="C5537" s="96">
        <v>0.6</v>
      </c>
    </row>
    <row r="5538" spans="2:3">
      <c r="B5538" s="7">
        <v>41909</v>
      </c>
      <c r="C5538" s="96">
        <v>1.0900000000000001</v>
      </c>
    </row>
    <row r="5539" spans="2:3">
      <c r="B5539" s="7">
        <v>41909</v>
      </c>
      <c r="C5539" s="96">
        <v>0.6</v>
      </c>
    </row>
    <row r="5540" spans="2:3">
      <c r="B5540" s="7">
        <v>41909</v>
      </c>
      <c r="C5540" s="96">
        <v>483.59</v>
      </c>
    </row>
    <row r="5541" spans="2:3">
      <c r="B5541" s="7">
        <v>41909</v>
      </c>
      <c r="C5541" s="96">
        <v>0.6</v>
      </c>
    </row>
    <row r="5542" spans="2:3">
      <c r="B5542" s="7">
        <v>41909</v>
      </c>
      <c r="C5542" s="96">
        <v>0.6</v>
      </c>
    </row>
    <row r="5543" spans="2:3">
      <c r="B5543" s="7">
        <v>41909</v>
      </c>
      <c r="C5543" s="96">
        <v>0.6</v>
      </c>
    </row>
    <row r="5544" spans="2:3">
      <c r="B5544" s="7">
        <v>41910</v>
      </c>
      <c r="C5544" s="96">
        <v>358.5</v>
      </c>
    </row>
    <row r="5545" spans="2:3">
      <c r="B5545" s="7">
        <v>41910</v>
      </c>
      <c r="C5545" s="96">
        <v>163.59</v>
      </c>
    </row>
    <row r="5546" spans="2:3">
      <c r="B5546" s="7">
        <v>41910</v>
      </c>
      <c r="C5546" s="96">
        <v>33.700000000000003</v>
      </c>
    </row>
    <row r="5547" spans="2:3">
      <c r="B5547" s="7">
        <v>41910</v>
      </c>
      <c r="C5547" s="96">
        <v>1.81</v>
      </c>
    </row>
    <row r="5548" spans="2:3">
      <c r="B5548" s="7">
        <v>41910</v>
      </c>
      <c r="C5548" s="96">
        <v>2.36</v>
      </c>
    </row>
    <row r="5549" spans="2:3">
      <c r="B5549" s="7">
        <v>41910</v>
      </c>
      <c r="C5549" s="96">
        <v>120.94</v>
      </c>
    </row>
    <row r="5550" spans="2:3">
      <c r="B5550" s="7">
        <v>41910</v>
      </c>
      <c r="C5550" s="96">
        <v>423.28</v>
      </c>
    </row>
    <row r="5551" spans="2:3">
      <c r="B5551" s="7">
        <v>41910</v>
      </c>
      <c r="C5551" s="96">
        <v>153.05000000000001</v>
      </c>
    </row>
    <row r="5552" spans="2:3">
      <c r="B5552" s="7">
        <v>41910</v>
      </c>
      <c r="C5552" s="96">
        <v>4.66</v>
      </c>
    </row>
    <row r="5553" spans="2:3">
      <c r="B5553" s="7">
        <v>41910</v>
      </c>
      <c r="C5553" s="96">
        <v>253.97</v>
      </c>
    </row>
    <row r="5554" spans="2:3">
      <c r="B5554" s="7">
        <v>41910</v>
      </c>
      <c r="C5554" s="96">
        <v>2.36</v>
      </c>
    </row>
    <row r="5555" spans="2:3">
      <c r="B5555" s="7">
        <v>41910</v>
      </c>
      <c r="C5555" s="96">
        <v>423.28</v>
      </c>
    </row>
    <row r="5556" spans="2:3">
      <c r="B5556" s="7">
        <v>41910</v>
      </c>
      <c r="C5556" s="96">
        <v>423.28</v>
      </c>
    </row>
    <row r="5557" spans="2:3">
      <c r="B5557" s="7">
        <v>41910</v>
      </c>
      <c r="C5557" s="96">
        <v>72.56</v>
      </c>
    </row>
    <row r="5558" spans="2:3">
      <c r="B5558" s="7">
        <v>41910</v>
      </c>
      <c r="C5558" s="96">
        <v>164.96</v>
      </c>
    </row>
    <row r="5559" spans="2:3">
      <c r="B5559" s="7">
        <v>41910</v>
      </c>
      <c r="C5559" s="96">
        <v>60.47</v>
      </c>
    </row>
    <row r="5560" spans="2:3">
      <c r="B5560" s="7">
        <v>41910</v>
      </c>
      <c r="C5560" s="96">
        <v>0.6</v>
      </c>
    </row>
    <row r="5561" spans="2:3">
      <c r="B5561" s="7">
        <v>41910</v>
      </c>
      <c r="C5561" s="96">
        <v>308.49</v>
      </c>
    </row>
    <row r="5562" spans="2:3">
      <c r="B5562" s="7">
        <v>41910</v>
      </c>
      <c r="C5562" s="96">
        <v>123.01</v>
      </c>
    </row>
    <row r="5563" spans="2:3">
      <c r="B5563" s="7">
        <v>41910</v>
      </c>
      <c r="C5563" s="96">
        <v>0.6</v>
      </c>
    </row>
    <row r="5564" spans="2:3">
      <c r="B5564" s="7">
        <v>41910</v>
      </c>
      <c r="C5564" s="96">
        <v>302.33999999999997</v>
      </c>
    </row>
    <row r="5565" spans="2:3">
      <c r="B5565" s="7">
        <v>41910</v>
      </c>
      <c r="C5565" s="96">
        <v>45.35</v>
      </c>
    </row>
    <row r="5566" spans="2:3">
      <c r="B5566" s="7">
        <v>41910</v>
      </c>
      <c r="C5566" s="96">
        <v>0.6</v>
      </c>
    </row>
    <row r="5567" spans="2:3">
      <c r="B5567" s="7">
        <v>41910</v>
      </c>
      <c r="C5567" s="96">
        <v>0.6</v>
      </c>
    </row>
    <row r="5568" spans="2:3">
      <c r="B5568" s="7">
        <v>41910</v>
      </c>
      <c r="C5568" s="96">
        <v>0.6</v>
      </c>
    </row>
    <row r="5569" spans="2:3">
      <c r="B5569" s="7">
        <v>41910</v>
      </c>
      <c r="C5569" s="96">
        <v>0.6</v>
      </c>
    </row>
    <row r="5570" spans="2:3">
      <c r="B5570" s="7">
        <v>41910</v>
      </c>
      <c r="C5570" s="96">
        <v>0.6</v>
      </c>
    </row>
    <row r="5571" spans="2:3">
      <c r="B5571" s="7">
        <v>41910</v>
      </c>
      <c r="C5571" s="96">
        <v>0.6</v>
      </c>
    </row>
    <row r="5572" spans="2:3">
      <c r="B5572" s="7">
        <v>41910</v>
      </c>
      <c r="C5572" s="96">
        <v>84.62</v>
      </c>
    </row>
    <row r="5573" spans="2:3">
      <c r="B5573" s="7">
        <v>41910</v>
      </c>
      <c r="C5573" s="96">
        <v>0.6</v>
      </c>
    </row>
    <row r="5574" spans="2:3">
      <c r="B5574" s="7">
        <v>41910</v>
      </c>
      <c r="C5574" s="96">
        <v>0.6</v>
      </c>
    </row>
    <row r="5575" spans="2:3">
      <c r="B5575" s="7">
        <v>41910</v>
      </c>
      <c r="C5575" s="96">
        <v>3.87</v>
      </c>
    </row>
    <row r="5576" spans="2:3">
      <c r="B5576" s="7">
        <v>41910</v>
      </c>
      <c r="C5576" s="96">
        <v>69.23</v>
      </c>
    </row>
    <row r="5577" spans="2:3">
      <c r="B5577" s="7">
        <v>41910</v>
      </c>
      <c r="C5577" s="96">
        <v>0.6</v>
      </c>
    </row>
    <row r="5578" spans="2:3">
      <c r="B5578" s="7">
        <v>41910</v>
      </c>
      <c r="C5578" s="96">
        <v>0.6</v>
      </c>
    </row>
    <row r="5579" spans="2:3">
      <c r="B5579" s="7">
        <v>41910</v>
      </c>
      <c r="C5579" s="96">
        <v>393.05</v>
      </c>
    </row>
    <row r="5580" spans="2:3">
      <c r="B5580" s="7">
        <v>41910</v>
      </c>
      <c r="C5580" s="96">
        <v>372.73</v>
      </c>
    </row>
    <row r="5581" spans="2:3">
      <c r="B5581" s="7">
        <v>41910</v>
      </c>
      <c r="C5581" s="96">
        <v>151.4</v>
      </c>
    </row>
    <row r="5582" spans="2:3">
      <c r="B5582" s="7">
        <v>41910</v>
      </c>
      <c r="C5582" s="96">
        <v>0.6</v>
      </c>
    </row>
    <row r="5583" spans="2:3">
      <c r="B5583" s="7">
        <v>41910</v>
      </c>
      <c r="C5583" s="96">
        <v>182.61</v>
      </c>
    </row>
    <row r="5584" spans="2:3">
      <c r="B5584" s="7">
        <v>41910</v>
      </c>
      <c r="C5584" s="96">
        <v>0.6</v>
      </c>
    </row>
    <row r="5585" spans="2:3">
      <c r="B5585" s="7">
        <v>41910</v>
      </c>
      <c r="C5585" s="96">
        <v>348.34</v>
      </c>
    </row>
    <row r="5586" spans="2:3">
      <c r="B5586" s="7">
        <v>41910</v>
      </c>
      <c r="C5586" s="96">
        <v>0.6</v>
      </c>
    </row>
    <row r="5587" spans="2:3">
      <c r="B5587" s="7">
        <v>41910</v>
      </c>
      <c r="C5587" s="96">
        <v>10.01</v>
      </c>
    </row>
    <row r="5588" spans="2:3">
      <c r="B5588" s="7">
        <v>41910</v>
      </c>
      <c r="C5588" s="96">
        <v>68.16</v>
      </c>
    </row>
    <row r="5589" spans="2:3">
      <c r="B5589" s="7">
        <v>41910</v>
      </c>
      <c r="C5589" s="96">
        <v>362.81</v>
      </c>
    </row>
    <row r="5590" spans="2:3">
      <c r="B5590" s="7">
        <v>41910</v>
      </c>
      <c r="C5590" s="96">
        <v>181.41</v>
      </c>
    </row>
    <row r="5591" spans="2:3">
      <c r="B5591" s="7">
        <v>41910</v>
      </c>
      <c r="C5591" s="96">
        <v>0.6</v>
      </c>
    </row>
    <row r="5592" spans="2:3">
      <c r="B5592" s="7">
        <v>41910</v>
      </c>
      <c r="C5592" s="96">
        <v>120.94</v>
      </c>
    </row>
    <row r="5593" spans="2:3">
      <c r="B5593" s="7">
        <v>41910</v>
      </c>
      <c r="C5593" s="96">
        <v>2.12</v>
      </c>
    </row>
    <row r="5594" spans="2:3">
      <c r="B5594" s="7">
        <v>41910</v>
      </c>
      <c r="C5594" s="96">
        <v>423.28</v>
      </c>
    </row>
    <row r="5595" spans="2:3">
      <c r="B5595" s="7">
        <v>41910</v>
      </c>
      <c r="C5595" s="96">
        <v>302.07</v>
      </c>
    </row>
    <row r="5596" spans="2:3">
      <c r="B5596" s="7">
        <v>41910</v>
      </c>
      <c r="C5596" s="96">
        <v>0.6</v>
      </c>
    </row>
    <row r="5597" spans="2:3">
      <c r="B5597" s="7">
        <v>41910</v>
      </c>
      <c r="C5597" s="96">
        <v>41.12</v>
      </c>
    </row>
    <row r="5598" spans="2:3">
      <c r="B5598" s="7">
        <v>41910</v>
      </c>
      <c r="C5598" s="96">
        <v>1.27</v>
      </c>
    </row>
    <row r="5599" spans="2:3">
      <c r="B5599" s="7">
        <v>41910</v>
      </c>
      <c r="C5599" s="96">
        <v>48.33</v>
      </c>
    </row>
    <row r="5600" spans="2:3">
      <c r="B5600" s="7">
        <v>41910</v>
      </c>
      <c r="C5600" s="96">
        <v>79.83</v>
      </c>
    </row>
    <row r="5601" spans="2:3">
      <c r="B5601" s="7">
        <v>41910</v>
      </c>
      <c r="C5601" s="96">
        <v>0.6</v>
      </c>
    </row>
    <row r="5602" spans="2:3">
      <c r="B5602" s="7">
        <v>41910</v>
      </c>
      <c r="C5602" s="96">
        <v>3.02</v>
      </c>
    </row>
    <row r="5603" spans="2:3">
      <c r="B5603" s="7">
        <v>41910</v>
      </c>
      <c r="C5603" s="96">
        <v>0.6</v>
      </c>
    </row>
    <row r="5604" spans="2:3">
      <c r="B5604" s="7">
        <v>41910</v>
      </c>
      <c r="C5604" s="96">
        <v>0.6</v>
      </c>
    </row>
    <row r="5605" spans="2:3">
      <c r="B5605" s="7">
        <v>41910</v>
      </c>
      <c r="C5605" s="96">
        <v>2.12</v>
      </c>
    </row>
    <row r="5606" spans="2:3">
      <c r="B5606" s="7">
        <v>41910</v>
      </c>
      <c r="C5606" s="96">
        <v>6.05</v>
      </c>
    </row>
    <row r="5607" spans="2:3">
      <c r="B5607" s="7">
        <v>41910</v>
      </c>
      <c r="C5607" s="96">
        <v>110.02</v>
      </c>
    </row>
    <row r="5608" spans="2:3">
      <c r="B5608" s="7">
        <v>41910</v>
      </c>
      <c r="C5608" s="96">
        <v>111.55</v>
      </c>
    </row>
    <row r="5609" spans="2:3">
      <c r="B5609" s="7">
        <v>41910</v>
      </c>
      <c r="C5609" s="96">
        <v>110.02</v>
      </c>
    </row>
    <row r="5610" spans="2:3">
      <c r="B5610" s="7">
        <v>41910</v>
      </c>
      <c r="C5610" s="96">
        <v>110.02</v>
      </c>
    </row>
    <row r="5611" spans="2:3">
      <c r="B5611" s="7">
        <v>41910</v>
      </c>
      <c r="C5611" s="96">
        <v>238.69</v>
      </c>
    </row>
    <row r="5612" spans="2:3">
      <c r="B5612" s="7">
        <v>41908</v>
      </c>
      <c r="C5612" s="96">
        <v>2.19</v>
      </c>
    </row>
    <row r="5613" spans="2:3">
      <c r="B5613" s="7">
        <v>41908</v>
      </c>
      <c r="C5613" s="96">
        <v>10</v>
      </c>
    </row>
    <row r="5614" spans="2:3">
      <c r="B5614" s="7">
        <v>41908</v>
      </c>
      <c r="C5614" s="96">
        <v>39</v>
      </c>
    </row>
    <row r="5615" spans="2:3">
      <c r="B5615" s="7">
        <v>41908</v>
      </c>
      <c r="C5615" s="96">
        <v>14.1</v>
      </c>
    </row>
    <row r="5616" spans="2:3">
      <c r="B5616" s="7">
        <v>41908</v>
      </c>
      <c r="C5616" s="96">
        <v>14.7</v>
      </c>
    </row>
    <row r="5617" spans="2:3">
      <c r="B5617" s="7">
        <v>41908</v>
      </c>
      <c r="C5617" s="96">
        <v>197.65</v>
      </c>
    </row>
    <row r="5618" spans="2:3">
      <c r="B5618" s="7">
        <v>41908</v>
      </c>
      <c r="C5618" s="96">
        <v>57.23</v>
      </c>
    </row>
    <row r="5619" spans="2:3">
      <c r="B5619" s="7">
        <v>41908</v>
      </c>
      <c r="C5619" s="96">
        <v>0.34</v>
      </c>
    </row>
    <row r="5620" spans="2:3">
      <c r="B5620" s="7">
        <v>41908</v>
      </c>
      <c r="C5620" s="96">
        <v>43.8</v>
      </c>
    </row>
    <row r="5621" spans="2:3">
      <c r="B5621" s="7">
        <v>41908</v>
      </c>
      <c r="C5621" s="96">
        <v>65</v>
      </c>
    </row>
    <row r="5622" spans="2:3">
      <c r="B5622" s="7">
        <v>41908</v>
      </c>
      <c r="C5622" s="96">
        <v>100</v>
      </c>
    </row>
    <row r="5623" spans="2:3">
      <c r="B5623" s="7">
        <v>41908</v>
      </c>
      <c r="C5623" s="96">
        <v>3.24</v>
      </c>
    </row>
    <row r="5624" spans="2:3">
      <c r="B5624" s="7">
        <v>41908</v>
      </c>
      <c r="C5624" s="96">
        <v>10</v>
      </c>
    </row>
    <row r="5625" spans="2:3">
      <c r="B5625" s="7">
        <v>41908</v>
      </c>
      <c r="C5625" s="96">
        <v>13</v>
      </c>
    </row>
    <row r="5626" spans="2:3">
      <c r="B5626" s="7">
        <v>41908</v>
      </c>
      <c r="C5626" s="96">
        <v>9.7200000000000006</v>
      </c>
    </row>
    <row r="5627" spans="2:3">
      <c r="B5627" s="7">
        <v>41908</v>
      </c>
      <c r="C5627" s="96">
        <v>35</v>
      </c>
    </row>
    <row r="5628" spans="2:3">
      <c r="B5628" s="7">
        <v>41908</v>
      </c>
      <c r="C5628" s="96">
        <v>6.87</v>
      </c>
    </row>
    <row r="5629" spans="2:3">
      <c r="B5629" s="7">
        <v>41908</v>
      </c>
      <c r="C5629" s="96">
        <v>20</v>
      </c>
    </row>
    <row r="5630" spans="2:3">
      <c r="B5630" s="7">
        <v>41908</v>
      </c>
      <c r="C5630" s="96">
        <v>0.3</v>
      </c>
    </row>
    <row r="5631" spans="2:3">
      <c r="B5631" s="7">
        <v>41908</v>
      </c>
      <c r="C5631" s="96">
        <v>10</v>
      </c>
    </row>
    <row r="5632" spans="2:3">
      <c r="B5632" s="7">
        <v>41908</v>
      </c>
      <c r="C5632" s="96">
        <v>500</v>
      </c>
    </row>
    <row r="5633" spans="2:3">
      <c r="B5633" s="7">
        <v>41908</v>
      </c>
      <c r="C5633" s="96">
        <v>24.5</v>
      </c>
    </row>
    <row r="5634" spans="2:3">
      <c r="B5634" s="7">
        <v>41908</v>
      </c>
      <c r="C5634" s="96">
        <v>34.64</v>
      </c>
    </row>
    <row r="5635" spans="2:3">
      <c r="B5635" s="7">
        <v>41908</v>
      </c>
      <c r="C5635" s="96">
        <v>5</v>
      </c>
    </row>
    <row r="5636" spans="2:3">
      <c r="B5636" s="7">
        <v>41908</v>
      </c>
      <c r="C5636" s="96">
        <v>19.489999999999998</v>
      </c>
    </row>
    <row r="5637" spans="2:3">
      <c r="B5637" s="7">
        <v>41908</v>
      </c>
      <c r="C5637" s="96">
        <v>25</v>
      </c>
    </row>
    <row r="5638" spans="2:3">
      <c r="B5638" s="7">
        <v>41908</v>
      </c>
      <c r="C5638" s="96">
        <v>3.8</v>
      </c>
    </row>
    <row r="5639" spans="2:3">
      <c r="B5639" s="7">
        <v>41908</v>
      </c>
      <c r="C5639" s="96">
        <v>1.1499999999999999</v>
      </c>
    </row>
    <row r="5640" spans="2:3">
      <c r="B5640" s="7">
        <v>41908</v>
      </c>
      <c r="C5640" s="96">
        <v>57</v>
      </c>
    </row>
    <row r="5641" spans="2:3">
      <c r="B5641" s="7">
        <v>41908</v>
      </c>
      <c r="C5641" s="96">
        <v>9.9499999999999993</v>
      </c>
    </row>
    <row r="5642" spans="2:3">
      <c r="B5642" s="7">
        <v>41908</v>
      </c>
      <c r="C5642" s="96">
        <v>3</v>
      </c>
    </row>
    <row r="5643" spans="2:3">
      <c r="B5643" s="7">
        <v>41908</v>
      </c>
      <c r="C5643" s="96">
        <v>11.25</v>
      </c>
    </row>
    <row r="5644" spans="2:3">
      <c r="B5644" s="7">
        <v>41908</v>
      </c>
      <c r="C5644" s="96">
        <v>10</v>
      </c>
    </row>
    <row r="5645" spans="2:3">
      <c r="B5645" s="7">
        <v>41908</v>
      </c>
      <c r="C5645" s="96">
        <v>30</v>
      </c>
    </row>
    <row r="5646" spans="2:3">
      <c r="B5646" s="7">
        <v>41908</v>
      </c>
      <c r="C5646" s="96">
        <v>11.59</v>
      </c>
    </row>
    <row r="5647" spans="2:3">
      <c r="B5647" s="7">
        <v>41908</v>
      </c>
      <c r="C5647" s="96">
        <v>1.38</v>
      </c>
    </row>
    <row r="5648" spans="2:3">
      <c r="B5648" s="7">
        <v>41908</v>
      </c>
      <c r="C5648" s="96">
        <v>17.93</v>
      </c>
    </row>
    <row r="5649" spans="2:3">
      <c r="B5649" s="7">
        <v>41908</v>
      </c>
      <c r="C5649" s="96">
        <v>50</v>
      </c>
    </row>
    <row r="5650" spans="2:3">
      <c r="B5650" s="7">
        <v>41908</v>
      </c>
      <c r="C5650" s="96">
        <v>36.700000000000003</v>
      </c>
    </row>
    <row r="5651" spans="2:3">
      <c r="B5651" s="7">
        <v>41908</v>
      </c>
      <c r="C5651" s="96">
        <v>52.4</v>
      </c>
    </row>
    <row r="5652" spans="2:3">
      <c r="B5652" s="7">
        <v>41908</v>
      </c>
      <c r="C5652" s="96">
        <v>18.100000000000001</v>
      </c>
    </row>
    <row r="5653" spans="2:3">
      <c r="B5653" s="7">
        <v>41908</v>
      </c>
      <c r="C5653" s="96">
        <v>20.3</v>
      </c>
    </row>
    <row r="5654" spans="2:3">
      <c r="B5654" s="7">
        <v>41908</v>
      </c>
      <c r="C5654" s="96">
        <v>12</v>
      </c>
    </row>
    <row r="5655" spans="2:3">
      <c r="B5655" s="7">
        <v>41908</v>
      </c>
      <c r="C5655" s="96">
        <v>1.05</v>
      </c>
    </row>
    <row r="5656" spans="2:3">
      <c r="B5656" s="7">
        <v>41908</v>
      </c>
      <c r="C5656" s="96">
        <v>6.1</v>
      </c>
    </row>
    <row r="5657" spans="2:3">
      <c r="B5657" s="7">
        <v>41908</v>
      </c>
      <c r="C5657" s="96">
        <v>30.6</v>
      </c>
    </row>
    <row r="5658" spans="2:3">
      <c r="B5658" s="7">
        <v>41908</v>
      </c>
      <c r="C5658" s="96">
        <v>10.24</v>
      </c>
    </row>
    <row r="5659" spans="2:3">
      <c r="B5659" s="7">
        <v>41908</v>
      </c>
      <c r="C5659" s="96">
        <v>200</v>
      </c>
    </row>
    <row r="5660" spans="2:3">
      <c r="B5660" s="7">
        <v>41908</v>
      </c>
      <c r="C5660" s="96">
        <v>52.3</v>
      </c>
    </row>
    <row r="5661" spans="2:3">
      <c r="B5661" s="7">
        <v>41908</v>
      </c>
      <c r="C5661" s="96">
        <v>30</v>
      </c>
    </row>
    <row r="5662" spans="2:3">
      <c r="B5662" s="7">
        <v>41908</v>
      </c>
      <c r="C5662" s="96">
        <v>25.66</v>
      </c>
    </row>
    <row r="5663" spans="2:3">
      <c r="B5663" s="7">
        <v>41908</v>
      </c>
      <c r="C5663" s="96">
        <v>76.400000000000006</v>
      </c>
    </row>
    <row r="5664" spans="2:3">
      <c r="B5664" s="7">
        <v>41908</v>
      </c>
      <c r="C5664" s="96">
        <v>100</v>
      </c>
    </row>
    <row r="5665" spans="2:3">
      <c r="B5665" s="7">
        <v>41908</v>
      </c>
      <c r="C5665" s="96">
        <v>1.0900000000000001</v>
      </c>
    </row>
    <row r="5666" spans="2:3">
      <c r="B5666" s="7">
        <v>41908</v>
      </c>
      <c r="C5666" s="96">
        <v>1</v>
      </c>
    </row>
    <row r="5667" spans="2:3">
      <c r="B5667" s="7">
        <v>41908</v>
      </c>
      <c r="C5667" s="96">
        <v>5</v>
      </c>
    </row>
    <row r="5668" spans="2:3">
      <c r="B5668" s="7">
        <v>41908</v>
      </c>
      <c r="C5668" s="96">
        <v>50</v>
      </c>
    </row>
    <row r="5669" spans="2:3">
      <c r="B5669" s="7">
        <v>41908</v>
      </c>
      <c r="C5669" s="96">
        <v>30</v>
      </c>
    </row>
    <row r="5670" spans="2:3">
      <c r="B5670" s="7">
        <v>41908</v>
      </c>
      <c r="C5670" s="96">
        <v>27.7</v>
      </c>
    </row>
    <row r="5671" spans="2:3">
      <c r="B5671" s="7">
        <v>41908</v>
      </c>
      <c r="C5671" s="96">
        <v>12.2</v>
      </c>
    </row>
    <row r="5672" spans="2:3">
      <c r="B5672" s="7">
        <v>41908</v>
      </c>
      <c r="C5672" s="96">
        <v>5.42</v>
      </c>
    </row>
    <row r="5673" spans="2:3">
      <c r="B5673" s="7">
        <v>41908</v>
      </c>
      <c r="C5673" s="96">
        <v>20.83</v>
      </c>
    </row>
    <row r="5674" spans="2:3">
      <c r="B5674" s="7">
        <v>41908</v>
      </c>
      <c r="C5674" s="96">
        <v>28</v>
      </c>
    </row>
    <row r="5675" spans="2:3">
      <c r="B5675" s="7">
        <v>41908</v>
      </c>
      <c r="C5675" s="96">
        <v>36.97</v>
      </c>
    </row>
    <row r="5676" spans="2:3">
      <c r="B5676" s="7">
        <v>41908</v>
      </c>
      <c r="C5676" s="96">
        <v>4</v>
      </c>
    </row>
    <row r="5677" spans="2:3">
      <c r="B5677" s="7">
        <v>41908</v>
      </c>
      <c r="C5677" s="96">
        <v>4.7</v>
      </c>
    </row>
    <row r="5678" spans="2:3">
      <c r="B5678" s="7">
        <v>41908</v>
      </c>
      <c r="C5678" s="96">
        <v>2</v>
      </c>
    </row>
    <row r="5679" spans="2:3">
      <c r="B5679" s="7">
        <v>41908</v>
      </c>
      <c r="C5679" s="96">
        <v>20</v>
      </c>
    </row>
    <row r="5680" spans="2:3">
      <c r="B5680" s="7">
        <v>41908</v>
      </c>
      <c r="C5680" s="96">
        <v>10</v>
      </c>
    </row>
    <row r="5681" spans="2:3">
      <c r="B5681" s="7">
        <v>41908</v>
      </c>
      <c r="C5681" s="96">
        <v>205.13</v>
      </c>
    </row>
    <row r="5682" spans="2:3">
      <c r="B5682" s="7">
        <v>41908</v>
      </c>
      <c r="C5682" s="96">
        <v>26.15</v>
      </c>
    </row>
    <row r="5683" spans="2:3">
      <c r="B5683" s="7">
        <v>41908</v>
      </c>
      <c r="C5683" s="96">
        <v>7</v>
      </c>
    </row>
    <row r="5684" spans="2:3">
      <c r="B5684" s="7">
        <v>41908</v>
      </c>
      <c r="C5684" s="96">
        <v>0.04</v>
      </c>
    </row>
    <row r="5685" spans="2:3">
      <c r="B5685" s="7">
        <v>41908</v>
      </c>
      <c r="C5685" s="96">
        <v>14</v>
      </c>
    </row>
    <row r="5686" spans="2:3">
      <c r="B5686" s="7">
        <v>41908</v>
      </c>
      <c r="C5686" s="96">
        <v>10</v>
      </c>
    </row>
    <row r="5687" spans="2:3">
      <c r="B5687" s="7">
        <v>41908</v>
      </c>
      <c r="C5687" s="96">
        <v>300</v>
      </c>
    </row>
    <row r="5688" spans="2:3">
      <c r="B5688" s="7">
        <v>41908</v>
      </c>
      <c r="C5688" s="96">
        <v>167.2</v>
      </c>
    </row>
    <row r="5689" spans="2:3">
      <c r="B5689" s="7">
        <v>41908</v>
      </c>
      <c r="C5689" s="96">
        <v>7.73</v>
      </c>
    </row>
    <row r="5690" spans="2:3">
      <c r="B5690" s="7">
        <v>41908</v>
      </c>
      <c r="C5690" s="96">
        <v>800</v>
      </c>
    </row>
    <row r="5691" spans="2:3">
      <c r="B5691" s="7">
        <v>41908</v>
      </c>
      <c r="C5691" s="96">
        <v>86</v>
      </c>
    </row>
    <row r="5692" spans="2:3">
      <c r="B5692" s="7">
        <v>41908</v>
      </c>
      <c r="C5692" s="96">
        <v>2.82</v>
      </c>
    </row>
    <row r="5693" spans="2:3">
      <c r="B5693" s="7">
        <v>41908</v>
      </c>
      <c r="C5693" s="96">
        <v>0.08</v>
      </c>
    </row>
    <row r="5694" spans="2:3">
      <c r="B5694" s="7">
        <v>41908</v>
      </c>
      <c r="C5694" s="96">
        <v>26.28</v>
      </c>
    </row>
    <row r="5695" spans="2:3">
      <c r="B5695" s="7">
        <v>41908</v>
      </c>
      <c r="C5695" s="96">
        <v>13</v>
      </c>
    </row>
    <row r="5696" spans="2:3">
      <c r="B5696" s="7">
        <v>41908</v>
      </c>
      <c r="C5696" s="96">
        <v>1</v>
      </c>
    </row>
    <row r="5697" spans="2:3">
      <c r="B5697" s="7">
        <v>41908</v>
      </c>
      <c r="C5697" s="96">
        <v>30</v>
      </c>
    </row>
    <row r="5698" spans="2:3">
      <c r="B5698" s="7">
        <v>41908</v>
      </c>
      <c r="C5698" s="96">
        <v>0.18</v>
      </c>
    </row>
    <row r="5699" spans="2:3">
      <c r="B5699" s="7">
        <v>41908</v>
      </c>
      <c r="C5699" s="96">
        <v>9.5</v>
      </c>
    </row>
    <row r="5700" spans="2:3">
      <c r="B5700" s="7">
        <v>41908</v>
      </c>
      <c r="C5700" s="96">
        <v>42.09</v>
      </c>
    </row>
    <row r="5701" spans="2:3">
      <c r="B5701" s="7">
        <v>41908</v>
      </c>
      <c r="C5701" s="96">
        <v>1.3</v>
      </c>
    </row>
    <row r="5702" spans="2:3">
      <c r="B5702" s="7">
        <v>41908</v>
      </c>
      <c r="C5702" s="96">
        <v>5.31</v>
      </c>
    </row>
    <row r="5703" spans="2:3">
      <c r="B5703" s="7">
        <v>41908</v>
      </c>
      <c r="C5703" s="96">
        <v>20</v>
      </c>
    </row>
    <row r="5704" spans="2:3">
      <c r="B5704" s="7">
        <v>41908</v>
      </c>
      <c r="C5704" s="96">
        <v>10.5</v>
      </c>
    </row>
    <row r="5705" spans="2:3">
      <c r="B5705" s="7">
        <v>41908</v>
      </c>
      <c r="C5705" s="96">
        <v>2</v>
      </c>
    </row>
    <row r="5706" spans="2:3">
      <c r="B5706" s="7">
        <v>41908</v>
      </c>
      <c r="C5706" s="96">
        <v>0.03</v>
      </c>
    </row>
    <row r="5707" spans="2:3">
      <c r="B5707" s="7">
        <v>41908</v>
      </c>
      <c r="C5707" s="96">
        <v>55</v>
      </c>
    </row>
    <row r="5708" spans="2:3">
      <c r="B5708" s="7">
        <v>41908</v>
      </c>
      <c r="C5708" s="96">
        <v>1058.99</v>
      </c>
    </row>
    <row r="5709" spans="2:3">
      <c r="B5709" s="7">
        <v>41908</v>
      </c>
      <c r="C5709" s="96">
        <v>0.6</v>
      </c>
    </row>
    <row r="5710" spans="2:3">
      <c r="B5710" s="7">
        <v>41908</v>
      </c>
      <c r="C5710" s="96">
        <v>5</v>
      </c>
    </row>
    <row r="5711" spans="2:3">
      <c r="B5711" s="7">
        <v>41908</v>
      </c>
      <c r="C5711" s="96">
        <v>8</v>
      </c>
    </row>
    <row r="5712" spans="2:3">
      <c r="B5712" s="7">
        <v>41908</v>
      </c>
      <c r="C5712" s="96">
        <v>12.8</v>
      </c>
    </row>
    <row r="5713" spans="2:3">
      <c r="B5713" s="7">
        <v>41908</v>
      </c>
      <c r="C5713" s="96">
        <v>24.95</v>
      </c>
    </row>
    <row r="5714" spans="2:3">
      <c r="B5714" s="7">
        <v>41908</v>
      </c>
      <c r="C5714" s="96">
        <v>13.01</v>
      </c>
    </row>
    <row r="5715" spans="2:3">
      <c r="B5715" s="7">
        <v>41908</v>
      </c>
      <c r="C5715" s="96">
        <v>73.66</v>
      </c>
    </row>
    <row r="5716" spans="2:3">
      <c r="B5716" s="7">
        <v>41908</v>
      </c>
      <c r="C5716" s="96">
        <v>0.03</v>
      </c>
    </row>
    <row r="5717" spans="2:3">
      <c r="B5717" s="7">
        <v>41908</v>
      </c>
      <c r="C5717" s="96">
        <v>1.1299999999999999</v>
      </c>
    </row>
    <row r="5718" spans="2:3">
      <c r="B5718" s="7">
        <v>41908</v>
      </c>
      <c r="C5718" s="96">
        <v>1.1499999999999999</v>
      </c>
    </row>
    <row r="5719" spans="2:3">
      <c r="B5719" s="7">
        <v>41908</v>
      </c>
      <c r="C5719" s="96">
        <v>2.15</v>
      </c>
    </row>
    <row r="5720" spans="2:3">
      <c r="B5720" s="7">
        <v>41908</v>
      </c>
      <c r="C5720" s="96">
        <v>1.6</v>
      </c>
    </row>
    <row r="5721" spans="2:3">
      <c r="B5721" s="7">
        <v>41908</v>
      </c>
      <c r="C5721" s="96">
        <v>2</v>
      </c>
    </row>
    <row r="5722" spans="2:3">
      <c r="B5722" s="7">
        <v>41908</v>
      </c>
      <c r="C5722" s="96">
        <v>3</v>
      </c>
    </row>
    <row r="5723" spans="2:3">
      <c r="B5723" s="7">
        <v>41908</v>
      </c>
      <c r="C5723" s="96">
        <v>0.04</v>
      </c>
    </row>
    <row r="5724" spans="2:3">
      <c r="B5724" s="7">
        <v>41908</v>
      </c>
      <c r="C5724" s="96">
        <v>4.8099999999999996</v>
      </c>
    </row>
    <row r="5725" spans="2:3">
      <c r="B5725" s="7">
        <v>41909</v>
      </c>
      <c r="C5725" s="96">
        <v>25</v>
      </c>
    </row>
    <row r="5726" spans="2:3">
      <c r="B5726" s="7">
        <v>41909</v>
      </c>
      <c r="C5726" s="96">
        <v>22</v>
      </c>
    </row>
    <row r="5727" spans="2:3">
      <c r="B5727" s="7">
        <v>41909</v>
      </c>
      <c r="C5727" s="96">
        <v>212</v>
      </c>
    </row>
    <row r="5728" spans="2:3">
      <c r="B5728" s="7">
        <v>41909</v>
      </c>
      <c r="C5728" s="96">
        <v>9.6199999999999992</v>
      </c>
    </row>
    <row r="5729" spans="2:3">
      <c r="B5729" s="7">
        <v>41909</v>
      </c>
      <c r="C5729" s="96">
        <v>10.1</v>
      </c>
    </row>
    <row r="5730" spans="2:3">
      <c r="B5730" s="7">
        <v>41909</v>
      </c>
      <c r="C5730" s="96">
        <v>68.08</v>
      </c>
    </row>
    <row r="5731" spans="2:3">
      <c r="B5731" s="7">
        <v>41909</v>
      </c>
      <c r="C5731" s="96">
        <v>20</v>
      </c>
    </row>
    <row r="5732" spans="2:3">
      <c r="B5732" s="7">
        <v>41909</v>
      </c>
      <c r="C5732" s="96">
        <v>50</v>
      </c>
    </row>
    <row r="5733" spans="2:3">
      <c r="B5733" s="7">
        <v>41909</v>
      </c>
      <c r="C5733" s="96">
        <v>17.809999999999999</v>
      </c>
    </row>
    <row r="5734" spans="2:3">
      <c r="B5734" s="7">
        <v>41909</v>
      </c>
      <c r="C5734" s="96">
        <v>28</v>
      </c>
    </row>
    <row r="5735" spans="2:3">
      <c r="B5735" s="7">
        <v>41909</v>
      </c>
      <c r="C5735" s="96">
        <v>31.57</v>
      </c>
    </row>
    <row r="5736" spans="2:3">
      <c r="B5736" s="7">
        <v>41909</v>
      </c>
      <c r="C5736" s="96">
        <v>5</v>
      </c>
    </row>
    <row r="5737" spans="2:3">
      <c r="B5737" s="7">
        <v>41909</v>
      </c>
      <c r="C5737" s="96">
        <v>2.5</v>
      </c>
    </row>
    <row r="5738" spans="2:3">
      <c r="B5738" s="7">
        <v>41909</v>
      </c>
      <c r="C5738" s="96">
        <v>100</v>
      </c>
    </row>
    <row r="5739" spans="2:3">
      <c r="B5739" s="7">
        <v>41909</v>
      </c>
      <c r="C5739" s="96">
        <v>5</v>
      </c>
    </row>
    <row r="5740" spans="2:3">
      <c r="B5740" s="7">
        <v>41909</v>
      </c>
      <c r="C5740" s="96">
        <v>10</v>
      </c>
    </row>
    <row r="5741" spans="2:3">
      <c r="B5741" s="7">
        <v>41909</v>
      </c>
      <c r="C5741" s="96">
        <v>21</v>
      </c>
    </row>
    <row r="5742" spans="2:3">
      <c r="B5742" s="7">
        <v>41909</v>
      </c>
      <c r="C5742" s="96">
        <v>3</v>
      </c>
    </row>
    <row r="5743" spans="2:3">
      <c r="B5743" s="7">
        <v>41909</v>
      </c>
      <c r="C5743" s="96">
        <v>100</v>
      </c>
    </row>
    <row r="5744" spans="2:3">
      <c r="B5744" s="7">
        <v>41909</v>
      </c>
      <c r="C5744" s="96">
        <v>8.5</v>
      </c>
    </row>
    <row r="5745" spans="2:3">
      <c r="B5745" s="7">
        <v>41909</v>
      </c>
      <c r="C5745" s="96">
        <v>0.06</v>
      </c>
    </row>
    <row r="5746" spans="2:3">
      <c r="B5746" s="7">
        <v>41909</v>
      </c>
      <c r="C5746" s="96">
        <v>7</v>
      </c>
    </row>
    <row r="5747" spans="2:3">
      <c r="B5747" s="7">
        <v>41909</v>
      </c>
      <c r="C5747" s="96">
        <v>91.7</v>
      </c>
    </row>
    <row r="5748" spans="2:3">
      <c r="B5748" s="7">
        <v>41909</v>
      </c>
      <c r="C5748" s="96">
        <v>100</v>
      </c>
    </row>
    <row r="5749" spans="2:3">
      <c r="B5749" s="7">
        <v>41909</v>
      </c>
      <c r="C5749" s="96">
        <v>20</v>
      </c>
    </row>
    <row r="5750" spans="2:3">
      <c r="B5750" s="7">
        <v>41909</v>
      </c>
      <c r="C5750" s="96">
        <v>52.8</v>
      </c>
    </row>
    <row r="5751" spans="2:3">
      <c r="B5751" s="7">
        <v>41909</v>
      </c>
      <c r="C5751" s="96">
        <v>2.63</v>
      </c>
    </row>
    <row r="5752" spans="2:3">
      <c r="B5752" s="7">
        <v>41909</v>
      </c>
      <c r="C5752" s="96">
        <v>23.01</v>
      </c>
    </row>
    <row r="5753" spans="2:3">
      <c r="B5753" s="7">
        <v>41909</v>
      </c>
      <c r="C5753" s="96">
        <v>0.59</v>
      </c>
    </row>
    <row r="5754" spans="2:3">
      <c r="B5754" s="7">
        <v>41909</v>
      </c>
      <c r="C5754" s="96">
        <v>15.19</v>
      </c>
    </row>
    <row r="5755" spans="2:3">
      <c r="B5755" s="7">
        <v>41909</v>
      </c>
      <c r="C5755" s="96">
        <v>10.02</v>
      </c>
    </row>
    <row r="5756" spans="2:3">
      <c r="B5756" s="7">
        <v>41909</v>
      </c>
      <c r="C5756" s="96">
        <v>82.65</v>
      </c>
    </row>
    <row r="5757" spans="2:3">
      <c r="B5757" s="7">
        <v>41909</v>
      </c>
      <c r="C5757" s="96">
        <v>4.5</v>
      </c>
    </row>
    <row r="5758" spans="2:3">
      <c r="B5758" s="7">
        <v>41909</v>
      </c>
      <c r="C5758" s="96">
        <v>37.18</v>
      </c>
    </row>
    <row r="5759" spans="2:3">
      <c r="B5759" s="7">
        <v>41909</v>
      </c>
      <c r="C5759" s="96">
        <v>27.5</v>
      </c>
    </row>
    <row r="5760" spans="2:3">
      <c r="B5760" s="7">
        <v>41909</v>
      </c>
      <c r="C5760" s="96">
        <v>12.76</v>
      </c>
    </row>
    <row r="5761" spans="2:3">
      <c r="B5761" s="7">
        <v>41909</v>
      </c>
      <c r="C5761" s="96">
        <v>0.18</v>
      </c>
    </row>
    <row r="5762" spans="2:3">
      <c r="B5762" s="7">
        <v>41909</v>
      </c>
      <c r="C5762" s="96">
        <v>42.44</v>
      </c>
    </row>
    <row r="5763" spans="2:3">
      <c r="B5763" s="7">
        <v>41909</v>
      </c>
      <c r="C5763" s="96">
        <v>4</v>
      </c>
    </row>
    <row r="5764" spans="2:3">
      <c r="B5764" s="7">
        <v>41909</v>
      </c>
      <c r="C5764" s="96">
        <v>18.829999999999998</v>
      </c>
    </row>
    <row r="5765" spans="2:3">
      <c r="B5765" s="7">
        <v>41909</v>
      </c>
      <c r="C5765" s="96">
        <v>7.0000000000000007E-2</v>
      </c>
    </row>
    <row r="5766" spans="2:3">
      <c r="B5766" s="7">
        <v>41909</v>
      </c>
      <c r="C5766" s="96">
        <v>20.3</v>
      </c>
    </row>
    <row r="5767" spans="2:3">
      <c r="B5767" s="7">
        <v>41909</v>
      </c>
      <c r="C5767" s="96">
        <v>20</v>
      </c>
    </row>
    <row r="5768" spans="2:3">
      <c r="B5768" s="7">
        <v>41909</v>
      </c>
      <c r="C5768" s="96">
        <v>5</v>
      </c>
    </row>
    <row r="5769" spans="2:3">
      <c r="B5769" s="7">
        <v>41909</v>
      </c>
      <c r="C5769" s="96">
        <v>19</v>
      </c>
    </row>
    <row r="5770" spans="2:3">
      <c r="B5770" s="7">
        <v>41909</v>
      </c>
      <c r="C5770" s="96">
        <v>6.04</v>
      </c>
    </row>
    <row r="5771" spans="2:3">
      <c r="B5771" s="7">
        <v>41909</v>
      </c>
      <c r="C5771" s="96">
        <v>0.17</v>
      </c>
    </row>
    <row r="5772" spans="2:3">
      <c r="B5772" s="7">
        <v>41909</v>
      </c>
      <c r="C5772" s="96">
        <v>100</v>
      </c>
    </row>
    <row r="5773" spans="2:3">
      <c r="B5773" s="7">
        <v>41909</v>
      </c>
      <c r="C5773" s="96">
        <v>100</v>
      </c>
    </row>
    <row r="5774" spans="2:3">
      <c r="B5774" s="7">
        <v>41909</v>
      </c>
      <c r="C5774" s="96">
        <v>13.6</v>
      </c>
    </row>
    <row r="5775" spans="2:3">
      <c r="B5775" s="7">
        <v>41909</v>
      </c>
      <c r="C5775" s="96">
        <v>2.0099999999999998</v>
      </c>
    </row>
    <row r="5776" spans="2:3">
      <c r="B5776" s="7">
        <v>41909</v>
      </c>
      <c r="C5776" s="96">
        <v>2.5499999999999998</v>
      </c>
    </row>
    <row r="5777" spans="2:3">
      <c r="B5777" s="7">
        <v>41909</v>
      </c>
      <c r="C5777" s="96">
        <v>85</v>
      </c>
    </row>
    <row r="5778" spans="2:3">
      <c r="B5778" s="7">
        <v>41910</v>
      </c>
      <c r="C5778" s="96">
        <v>5.43</v>
      </c>
    </row>
    <row r="5779" spans="2:3">
      <c r="B5779" s="7">
        <v>41910</v>
      </c>
      <c r="C5779" s="96">
        <v>37.71</v>
      </c>
    </row>
    <row r="5780" spans="2:3">
      <c r="B5780" s="7">
        <v>41910</v>
      </c>
      <c r="C5780" s="96">
        <v>10.82</v>
      </c>
    </row>
    <row r="5781" spans="2:3">
      <c r="B5781" s="7">
        <v>41910</v>
      </c>
      <c r="C5781" s="96">
        <v>34.04</v>
      </c>
    </row>
    <row r="5782" spans="2:3">
      <c r="B5782" s="7">
        <v>41911</v>
      </c>
      <c r="C5782" s="96">
        <v>18</v>
      </c>
    </row>
    <row r="5783" spans="2:3">
      <c r="B5783" s="7">
        <v>41911</v>
      </c>
      <c r="C5783" s="96">
        <v>0.06</v>
      </c>
    </row>
    <row r="5784" spans="2:3">
      <c r="B5784" s="7">
        <v>41911</v>
      </c>
      <c r="C5784" s="96">
        <v>100</v>
      </c>
    </row>
    <row r="5785" spans="2:3">
      <c r="B5785" s="7">
        <v>41911</v>
      </c>
      <c r="C5785" s="96">
        <v>7.8</v>
      </c>
    </row>
    <row r="5786" spans="2:3">
      <c r="B5786" s="7">
        <v>41911</v>
      </c>
      <c r="C5786" s="96">
        <v>3.64</v>
      </c>
    </row>
    <row r="5787" spans="2:3">
      <c r="B5787" s="7">
        <v>41911</v>
      </c>
      <c r="C5787" s="96">
        <v>128.30000000000001</v>
      </c>
    </row>
    <row r="5788" spans="2:3">
      <c r="B5788" s="7">
        <v>41911</v>
      </c>
      <c r="C5788" s="96">
        <v>0.6</v>
      </c>
    </row>
    <row r="5789" spans="2:3">
      <c r="B5789" s="7">
        <v>41911</v>
      </c>
      <c r="C5789" s="96">
        <v>200</v>
      </c>
    </row>
    <row r="5790" spans="2:3">
      <c r="B5790" s="7">
        <v>41911</v>
      </c>
      <c r="C5790" s="96">
        <v>5.34</v>
      </c>
    </row>
    <row r="5791" spans="2:3">
      <c r="B5791" s="7">
        <v>41911</v>
      </c>
      <c r="C5791" s="96">
        <v>50</v>
      </c>
    </row>
    <row r="5792" spans="2:3">
      <c r="B5792" s="7">
        <v>41911</v>
      </c>
      <c r="C5792" s="96">
        <v>15.86</v>
      </c>
    </row>
    <row r="5793" spans="2:3">
      <c r="B5793" s="7">
        <v>41911</v>
      </c>
      <c r="C5793" s="96">
        <v>0.12</v>
      </c>
    </row>
    <row r="5794" spans="2:3">
      <c r="B5794" s="7">
        <v>41911</v>
      </c>
      <c r="C5794" s="96">
        <v>75</v>
      </c>
    </row>
    <row r="5795" spans="2:3">
      <c r="B5795" s="7">
        <v>41911</v>
      </c>
      <c r="C5795" s="96">
        <v>10</v>
      </c>
    </row>
    <row r="5796" spans="2:3">
      <c r="B5796" s="7">
        <v>41911</v>
      </c>
      <c r="C5796" s="96">
        <v>51</v>
      </c>
    </row>
    <row r="5797" spans="2:3">
      <c r="B5797" s="7">
        <v>41911</v>
      </c>
      <c r="C5797" s="96">
        <v>1</v>
      </c>
    </row>
    <row r="5798" spans="2:3">
      <c r="B5798" s="7">
        <v>41911</v>
      </c>
      <c r="C5798" s="96">
        <v>103.29</v>
      </c>
    </row>
    <row r="5799" spans="2:3">
      <c r="B5799" s="7">
        <v>41911</v>
      </c>
      <c r="C5799" s="96">
        <v>0.32</v>
      </c>
    </row>
    <row r="5800" spans="2:3">
      <c r="B5800" s="7">
        <v>41911</v>
      </c>
      <c r="C5800" s="96">
        <v>35.020000000000003</v>
      </c>
    </row>
    <row r="5801" spans="2:3">
      <c r="B5801" s="7">
        <v>41911</v>
      </c>
      <c r="C5801" s="96">
        <v>25</v>
      </c>
    </row>
    <row r="5802" spans="2:3">
      <c r="B5802" s="7">
        <v>41911</v>
      </c>
      <c r="C5802" s="96">
        <v>143.6</v>
      </c>
    </row>
    <row r="5803" spans="2:3">
      <c r="B5803" s="7">
        <v>41911</v>
      </c>
      <c r="C5803" s="96">
        <v>1.02</v>
      </c>
    </row>
    <row r="5804" spans="2:3">
      <c r="B5804" s="7">
        <v>41911</v>
      </c>
      <c r="C5804" s="96">
        <v>160</v>
      </c>
    </row>
    <row r="5805" spans="2:3">
      <c r="B5805" s="7">
        <v>41911</v>
      </c>
      <c r="C5805" s="96">
        <v>8.8000000000000007</v>
      </c>
    </row>
    <row r="5806" spans="2:3">
      <c r="B5806" s="7">
        <v>41911</v>
      </c>
      <c r="C5806" s="96">
        <v>48.9</v>
      </c>
    </row>
    <row r="5807" spans="2:3">
      <c r="B5807" s="7">
        <v>41911</v>
      </c>
      <c r="C5807" s="96">
        <v>1</v>
      </c>
    </row>
    <row r="5808" spans="2:3">
      <c r="B5808" s="7">
        <v>41911</v>
      </c>
      <c r="C5808" s="96">
        <v>3.8</v>
      </c>
    </row>
    <row r="5809" spans="2:3">
      <c r="B5809" s="7">
        <v>41911</v>
      </c>
      <c r="C5809" s="96">
        <v>28.03</v>
      </c>
    </row>
    <row r="5810" spans="2:3">
      <c r="B5810" s="7">
        <v>41911</v>
      </c>
      <c r="C5810" s="96">
        <v>25</v>
      </c>
    </row>
    <row r="5811" spans="2:3">
      <c r="B5811" s="7">
        <v>41911</v>
      </c>
      <c r="C5811" s="96">
        <v>26</v>
      </c>
    </row>
    <row r="5812" spans="2:3">
      <c r="B5812" s="7">
        <v>41911</v>
      </c>
      <c r="C5812" s="96">
        <v>6.94</v>
      </c>
    </row>
    <row r="5813" spans="2:3">
      <c r="B5813" s="7">
        <v>41911</v>
      </c>
      <c r="C5813" s="96">
        <v>100</v>
      </c>
    </row>
    <row r="5814" spans="2:3">
      <c r="B5814" s="7">
        <v>41911</v>
      </c>
      <c r="C5814" s="96">
        <v>3.79</v>
      </c>
    </row>
    <row r="5815" spans="2:3">
      <c r="B5815" s="7">
        <v>41911</v>
      </c>
      <c r="C5815" s="96">
        <v>26</v>
      </c>
    </row>
    <row r="5816" spans="2:3">
      <c r="B5816" s="7">
        <v>41911</v>
      </c>
      <c r="C5816" s="96">
        <v>0.46</v>
      </c>
    </row>
    <row r="5817" spans="2:3">
      <c r="B5817" s="7">
        <v>41911</v>
      </c>
      <c r="C5817" s="96">
        <v>0.35</v>
      </c>
    </row>
    <row r="5818" spans="2:3">
      <c r="B5818" s="7">
        <v>41911</v>
      </c>
      <c r="C5818" s="96">
        <v>4.0199999999999996</v>
      </c>
    </row>
    <row r="5819" spans="2:3">
      <c r="B5819" s="7">
        <v>41911</v>
      </c>
      <c r="C5819" s="96">
        <v>5</v>
      </c>
    </row>
    <row r="5820" spans="2:3">
      <c r="B5820" s="7">
        <v>41911</v>
      </c>
      <c r="C5820" s="96">
        <v>1.93</v>
      </c>
    </row>
    <row r="5821" spans="2:3">
      <c r="B5821" s="7">
        <v>41911</v>
      </c>
      <c r="C5821" s="96">
        <v>27.46</v>
      </c>
    </row>
    <row r="5822" spans="2:3">
      <c r="B5822" s="7">
        <v>41911</v>
      </c>
      <c r="C5822" s="96">
        <v>4.74</v>
      </c>
    </row>
    <row r="5823" spans="2:3">
      <c r="B5823" s="7">
        <v>41911</v>
      </c>
      <c r="C5823" s="96">
        <v>26.95</v>
      </c>
    </row>
    <row r="5824" spans="2:3">
      <c r="B5824" s="7">
        <v>41911</v>
      </c>
      <c r="C5824" s="96">
        <v>5</v>
      </c>
    </row>
    <row r="5825" spans="2:3">
      <c r="B5825" s="7">
        <v>41911</v>
      </c>
      <c r="C5825" s="96">
        <v>10</v>
      </c>
    </row>
    <row r="5826" spans="2:3">
      <c r="B5826" s="7">
        <v>41911</v>
      </c>
      <c r="C5826" s="96">
        <v>78</v>
      </c>
    </row>
    <row r="5827" spans="2:3">
      <c r="B5827" s="7">
        <v>41911</v>
      </c>
      <c r="C5827" s="96">
        <v>12</v>
      </c>
    </row>
    <row r="5828" spans="2:3">
      <c r="B5828" s="7">
        <v>41911</v>
      </c>
      <c r="C5828" s="96">
        <v>10</v>
      </c>
    </row>
    <row r="5829" spans="2:3">
      <c r="B5829" s="7">
        <v>41911</v>
      </c>
      <c r="C5829" s="96">
        <v>50</v>
      </c>
    </row>
    <row r="5830" spans="2:3">
      <c r="B5830" s="7">
        <v>41911</v>
      </c>
      <c r="C5830" s="96">
        <v>20</v>
      </c>
    </row>
    <row r="5831" spans="2:3">
      <c r="B5831" s="7">
        <v>41911</v>
      </c>
      <c r="C5831" s="96">
        <v>8</v>
      </c>
    </row>
    <row r="5832" spans="2:3">
      <c r="B5832" s="7">
        <v>41911</v>
      </c>
      <c r="C5832" s="96">
        <v>100</v>
      </c>
    </row>
    <row r="5833" spans="2:3">
      <c r="B5833" s="7">
        <v>41911</v>
      </c>
      <c r="C5833" s="96">
        <v>50</v>
      </c>
    </row>
    <row r="5834" spans="2:3">
      <c r="B5834" s="7">
        <v>41911</v>
      </c>
      <c r="C5834" s="96">
        <v>28.37</v>
      </c>
    </row>
    <row r="5835" spans="2:3">
      <c r="B5835" s="7">
        <v>41911</v>
      </c>
      <c r="C5835" s="96">
        <v>40</v>
      </c>
    </row>
    <row r="5836" spans="2:3">
      <c r="B5836" s="7">
        <v>41911</v>
      </c>
      <c r="C5836" s="96">
        <v>26</v>
      </c>
    </row>
    <row r="5837" spans="2:3">
      <c r="B5837" s="7">
        <v>41911</v>
      </c>
      <c r="C5837" s="96">
        <v>25</v>
      </c>
    </row>
    <row r="5838" spans="2:3">
      <c r="B5838" s="7">
        <v>41911</v>
      </c>
      <c r="C5838" s="96">
        <v>1.95</v>
      </c>
    </row>
    <row r="5839" spans="2:3">
      <c r="B5839" s="7">
        <v>41911</v>
      </c>
      <c r="C5839" s="96">
        <v>70.2</v>
      </c>
    </row>
    <row r="5840" spans="2:3">
      <c r="B5840" s="7">
        <v>41911</v>
      </c>
      <c r="C5840" s="96">
        <v>0.66</v>
      </c>
    </row>
    <row r="5841" spans="2:3">
      <c r="B5841" s="7">
        <v>41911</v>
      </c>
      <c r="C5841" s="96">
        <v>6</v>
      </c>
    </row>
    <row r="5842" spans="2:3">
      <c r="B5842" s="7">
        <v>41911</v>
      </c>
      <c r="C5842" s="96">
        <v>9.9</v>
      </c>
    </row>
    <row r="5843" spans="2:3">
      <c r="B5843" s="7">
        <v>41911</v>
      </c>
      <c r="C5843" s="96">
        <v>50</v>
      </c>
    </row>
    <row r="5844" spans="2:3">
      <c r="B5844" s="7">
        <v>41911</v>
      </c>
      <c r="C5844" s="96">
        <v>6.48</v>
      </c>
    </row>
    <row r="5845" spans="2:3">
      <c r="B5845" s="7">
        <v>41911</v>
      </c>
      <c r="C5845" s="96">
        <v>25</v>
      </c>
    </row>
    <row r="5846" spans="2:3">
      <c r="B5846" s="7">
        <v>41911</v>
      </c>
      <c r="C5846" s="96">
        <v>18</v>
      </c>
    </row>
    <row r="5847" spans="2:3">
      <c r="B5847" s="7">
        <v>41911</v>
      </c>
      <c r="C5847" s="96">
        <v>18</v>
      </c>
    </row>
    <row r="5848" spans="2:3">
      <c r="B5848" s="7">
        <v>41911</v>
      </c>
      <c r="C5848" s="96">
        <v>30</v>
      </c>
    </row>
    <row r="5849" spans="2:3">
      <c r="B5849" s="7">
        <v>41911</v>
      </c>
      <c r="C5849" s="96">
        <v>1.64</v>
      </c>
    </row>
    <row r="5850" spans="2:3">
      <c r="B5850" s="7">
        <v>41911</v>
      </c>
      <c r="C5850" s="96">
        <v>5.0999999999999996</v>
      </c>
    </row>
    <row r="5851" spans="2:3">
      <c r="B5851" s="7">
        <v>41911</v>
      </c>
      <c r="C5851" s="96">
        <v>13.1</v>
      </c>
    </row>
    <row r="5852" spans="2:3">
      <c r="B5852" s="7">
        <v>41911</v>
      </c>
      <c r="C5852" s="96">
        <v>50</v>
      </c>
    </row>
    <row r="5853" spans="2:3">
      <c r="B5853" s="7">
        <v>41911</v>
      </c>
      <c r="C5853" s="96">
        <v>40.6</v>
      </c>
    </row>
    <row r="5854" spans="2:3">
      <c r="B5854" s="7">
        <v>41911</v>
      </c>
      <c r="C5854" s="96">
        <v>22.9</v>
      </c>
    </row>
    <row r="5855" spans="2:3">
      <c r="B5855" s="7">
        <v>41911</v>
      </c>
      <c r="C5855" s="96">
        <v>10</v>
      </c>
    </row>
    <row r="5856" spans="2:3">
      <c r="B5856" s="7">
        <v>41911</v>
      </c>
      <c r="C5856" s="96">
        <v>7.7</v>
      </c>
    </row>
    <row r="5857" spans="2:3">
      <c r="B5857" s="7">
        <v>41911</v>
      </c>
      <c r="C5857" s="96">
        <v>50</v>
      </c>
    </row>
    <row r="5858" spans="2:3">
      <c r="B5858" s="7">
        <v>41911</v>
      </c>
      <c r="C5858" s="96">
        <v>0.23</v>
      </c>
    </row>
    <row r="5859" spans="2:3">
      <c r="B5859" s="7">
        <v>41911</v>
      </c>
      <c r="C5859" s="96">
        <v>3</v>
      </c>
    </row>
    <row r="5860" spans="2:3">
      <c r="B5860" s="7">
        <v>41911</v>
      </c>
      <c r="C5860" s="96">
        <v>7</v>
      </c>
    </row>
    <row r="5861" spans="2:3">
      <c r="B5861" s="7">
        <v>41911</v>
      </c>
      <c r="C5861" s="96">
        <v>4</v>
      </c>
    </row>
    <row r="5862" spans="2:3">
      <c r="B5862" s="7">
        <v>41911</v>
      </c>
      <c r="C5862" s="96">
        <v>4</v>
      </c>
    </row>
    <row r="5863" spans="2:3">
      <c r="B5863" s="7">
        <v>41911</v>
      </c>
      <c r="C5863" s="96">
        <v>4</v>
      </c>
    </row>
    <row r="5864" spans="2:3">
      <c r="B5864" s="7">
        <v>41911</v>
      </c>
      <c r="C5864" s="96">
        <v>4</v>
      </c>
    </row>
    <row r="5865" spans="2:3">
      <c r="B5865" s="7">
        <v>41911</v>
      </c>
      <c r="C5865" s="96">
        <v>2.12</v>
      </c>
    </row>
    <row r="5866" spans="2:3">
      <c r="B5866" s="7">
        <v>41911</v>
      </c>
      <c r="C5866" s="96">
        <v>60</v>
      </c>
    </row>
    <row r="5867" spans="2:3">
      <c r="B5867" s="7">
        <v>41911</v>
      </c>
      <c r="C5867" s="96">
        <v>8</v>
      </c>
    </row>
    <row r="5868" spans="2:3">
      <c r="B5868" s="7">
        <v>41911</v>
      </c>
      <c r="C5868" s="96">
        <v>25</v>
      </c>
    </row>
    <row r="5869" spans="2:3">
      <c r="B5869" s="7">
        <v>41911</v>
      </c>
      <c r="C5869" s="96">
        <v>14.45</v>
      </c>
    </row>
    <row r="5870" spans="2:3">
      <c r="B5870" s="7">
        <v>41911</v>
      </c>
      <c r="C5870" s="96">
        <v>27.4</v>
      </c>
    </row>
    <row r="5871" spans="2:3">
      <c r="B5871" s="7">
        <v>41911</v>
      </c>
      <c r="C5871" s="96">
        <v>0.99</v>
      </c>
    </row>
    <row r="5872" spans="2:3">
      <c r="B5872" s="7">
        <v>41911</v>
      </c>
      <c r="C5872" s="96">
        <v>100</v>
      </c>
    </row>
    <row r="5873" spans="2:3">
      <c r="B5873" s="7">
        <v>41911</v>
      </c>
      <c r="C5873" s="96">
        <v>27</v>
      </c>
    </row>
    <row r="5874" spans="2:3">
      <c r="B5874" s="7">
        <v>41911</v>
      </c>
      <c r="C5874" s="96">
        <v>12</v>
      </c>
    </row>
    <row r="5875" spans="2:3">
      <c r="B5875" s="7">
        <v>41911</v>
      </c>
      <c r="C5875" s="96">
        <v>0.34</v>
      </c>
    </row>
    <row r="5876" spans="2:3">
      <c r="B5876" s="7">
        <v>41911</v>
      </c>
      <c r="C5876" s="96">
        <v>0.57999999999999996</v>
      </c>
    </row>
    <row r="5877" spans="2:3">
      <c r="B5877" s="7">
        <v>41911</v>
      </c>
      <c r="C5877" s="96">
        <v>17.239999999999998</v>
      </c>
    </row>
    <row r="5878" spans="2:3">
      <c r="B5878" s="7">
        <v>41911</v>
      </c>
      <c r="C5878" s="96">
        <v>5</v>
      </c>
    </row>
    <row r="5879" spans="2:3">
      <c r="B5879" s="7">
        <v>41911</v>
      </c>
      <c r="C5879" s="96">
        <v>1.1200000000000001</v>
      </c>
    </row>
    <row r="5880" spans="2:3">
      <c r="B5880" s="7">
        <v>41911</v>
      </c>
      <c r="C5880" s="96">
        <v>20.440000000000001</v>
      </c>
    </row>
    <row r="5881" spans="2:3">
      <c r="B5881" s="7">
        <v>41911</v>
      </c>
      <c r="C5881" s="96">
        <v>25</v>
      </c>
    </row>
    <row r="5882" spans="2:3">
      <c r="B5882" s="7">
        <v>41911</v>
      </c>
      <c r="C5882" s="96">
        <v>1.36</v>
      </c>
    </row>
    <row r="5883" spans="2:3">
      <c r="B5883" s="7">
        <v>41911</v>
      </c>
      <c r="C5883" s="96">
        <v>1.44</v>
      </c>
    </row>
    <row r="5884" spans="2:3">
      <c r="B5884" s="7">
        <v>41911</v>
      </c>
      <c r="C5884" s="96">
        <v>7</v>
      </c>
    </row>
    <row r="5885" spans="2:3">
      <c r="B5885" s="7">
        <v>41911</v>
      </c>
      <c r="C5885" s="96">
        <v>108.3</v>
      </c>
    </row>
    <row r="5886" spans="2:3">
      <c r="B5886" s="7">
        <v>41911</v>
      </c>
      <c r="C5886" s="96">
        <v>65.400000000000006</v>
      </c>
    </row>
    <row r="5887" spans="2:3">
      <c r="B5887" s="7">
        <v>41911</v>
      </c>
      <c r="C5887" s="96">
        <v>5</v>
      </c>
    </row>
    <row r="5888" spans="2:3">
      <c r="B5888" s="7">
        <v>41911</v>
      </c>
      <c r="C5888" s="96">
        <v>105</v>
      </c>
    </row>
    <row r="5889" spans="2:3">
      <c r="B5889" s="7">
        <v>41911</v>
      </c>
      <c r="C5889" s="96">
        <v>33</v>
      </c>
    </row>
    <row r="5890" spans="2:3">
      <c r="B5890" s="7">
        <v>41911</v>
      </c>
      <c r="C5890" s="96">
        <v>2.25</v>
      </c>
    </row>
    <row r="5891" spans="2:3">
      <c r="B5891" s="7">
        <v>41911</v>
      </c>
      <c r="C5891" s="96">
        <v>0.93</v>
      </c>
    </row>
    <row r="5892" spans="2:3">
      <c r="B5892" s="7">
        <v>41911</v>
      </c>
      <c r="C5892" s="96">
        <v>12.65</v>
      </c>
    </row>
    <row r="5893" spans="2:3">
      <c r="B5893" s="7">
        <v>41911</v>
      </c>
      <c r="C5893" s="96">
        <v>25</v>
      </c>
    </row>
    <row r="5894" spans="2:3">
      <c r="B5894" s="7">
        <v>41911</v>
      </c>
      <c r="C5894" s="96">
        <v>18.3</v>
      </c>
    </row>
    <row r="5895" spans="2:3">
      <c r="B5895" s="7">
        <v>41911</v>
      </c>
      <c r="C5895" s="96">
        <v>50.32</v>
      </c>
    </row>
    <row r="5896" spans="2:3">
      <c r="B5896" s="7">
        <v>41911</v>
      </c>
      <c r="C5896" s="96">
        <v>18.7</v>
      </c>
    </row>
    <row r="5897" spans="2:3">
      <c r="B5897" s="7">
        <v>41911</v>
      </c>
      <c r="C5897" s="96">
        <v>25.23</v>
      </c>
    </row>
    <row r="5898" spans="2:3">
      <c r="B5898" s="7">
        <v>41911</v>
      </c>
      <c r="C5898" s="96">
        <v>100</v>
      </c>
    </row>
    <row r="5899" spans="2:3">
      <c r="B5899" s="7">
        <v>41911</v>
      </c>
      <c r="C5899" s="96">
        <v>5.08</v>
      </c>
    </row>
    <row r="5900" spans="2:3">
      <c r="B5900" s="7">
        <v>41911</v>
      </c>
      <c r="C5900" s="96">
        <v>0.13</v>
      </c>
    </row>
    <row r="5901" spans="2:3">
      <c r="B5901" s="7">
        <v>41911</v>
      </c>
      <c r="C5901" s="96">
        <v>10.7</v>
      </c>
    </row>
    <row r="5902" spans="2:3">
      <c r="B5902" s="7">
        <v>41911</v>
      </c>
      <c r="C5902" s="96">
        <v>94.94</v>
      </c>
    </row>
    <row r="5903" spans="2:3">
      <c r="B5903" s="7">
        <v>41911</v>
      </c>
      <c r="C5903" s="96">
        <v>3.8</v>
      </c>
    </row>
    <row r="5904" spans="2:3">
      <c r="B5904" s="7">
        <v>41911</v>
      </c>
      <c r="C5904" s="96">
        <v>100</v>
      </c>
    </row>
    <row r="5905" spans="2:3">
      <c r="B5905" s="7">
        <v>41911</v>
      </c>
      <c r="C5905" s="96">
        <v>100</v>
      </c>
    </row>
    <row r="5906" spans="2:3">
      <c r="B5906" s="7">
        <v>41911</v>
      </c>
      <c r="C5906" s="96">
        <v>4</v>
      </c>
    </row>
    <row r="5907" spans="2:3">
      <c r="B5907" s="7">
        <v>41911</v>
      </c>
      <c r="C5907" s="96">
        <v>16</v>
      </c>
    </row>
    <row r="5908" spans="2:3">
      <c r="B5908" s="7">
        <v>41911</v>
      </c>
      <c r="C5908" s="96">
        <v>1.2</v>
      </c>
    </row>
    <row r="5909" spans="2:3">
      <c r="B5909" s="7">
        <v>41911</v>
      </c>
      <c r="C5909" s="96">
        <v>200</v>
      </c>
    </row>
    <row r="5910" spans="2:3">
      <c r="B5910" s="7">
        <v>41911</v>
      </c>
      <c r="C5910" s="96">
        <v>60.5</v>
      </c>
    </row>
    <row r="5911" spans="2:3">
      <c r="B5911" s="7">
        <v>41911</v>
      </c>
      <c r="C5911" s="96">
        <v>187</v>
      </c>
    </row>
    <row r="5912" spans="2:3">
      <c r="B5912" s="7">
        <v>41911</v>
      </c>
      <c r="C5912" s="96">
        <v>50</v>
      </c>
    </row>
    <row r="5913" spans="2:3">
      <c r="B5913" s="7">
        <v>41911</v>
      </c>
      <c r="C5913" s="96">
        <v>55</v>
      </c>
    </row>
    <row r="5914" spans="2:3">
      <c r="B5914" s="7">
        <v>41911</v>
      </c>
      <c r="C5914" s="96">
        <v>25</v>
      </c>
    </row>
    <row r="5915" spans="2:3">
      <c r="B5915" s="7">
        <v>41911</v>
      </c>
      <c r="C5915" s="96">
        <v>12.29</v>
      </c>
    </row>
    <row r="5916" spans="2:3">
      <c r="B5916" s="7">
        <v>41911</v>
      </c>
      <c r="C5916" s="96">
        <v>30.4</v>
      </c>
    </row>
    <row r="5917" spans="2:3">
      <c r="B5917" s="7">
        <v>41911</v>
      </c>
      <c r="C5917" s="96">
        <v>18.5</v>
      </c>
    </row>
    <row r="5918" spans="2:3">
      <c r="B5918" s="7">
        <v>41911</v>
      </c>
      <c r="C5918" s="96">
        <v>31</v>
      </c>
    </row>
    <row r="5919" spans="2:3">
      <c r="B5919" s="7">
        <v>41911</v>
      </c>
      <c r="C5919" s="96">
        <v>5.17</v>
      </c>
    </row>
    <row r="5920" spans="2:3">
      <c r="B5920" s="7">
        <v>41911</v>
      </c>
      <c r="C5920" s="96">
        <v>10</v>
      </c>
    </row>
    <row r="5921" spans="2:3">
      <c r="B5921" s="7">
        <v>41911</v>
      </c>
      <c r="C5921" s="96">
        <v>3.47</v>
      </c>
    </row>
    <row r="5922" spans="2:3">
      <c r="B5922" s="7">
        <v>41911</v>
      </c>
      <c r="C5922" s="96">
        <v>2</v>
      </c>
    </row>
    <row r="5923" spans="2:3">
      <c r="B5923" s="7">
        <v>41911</v>
      </c>
      <c r="C5923" s="96">
        <v>5</v>
      </c>
    </row>
    <row r="5924" spans="2:3">
      <c r="B5924" s="7">
        <v>41911</v>
      </c>
      <c r="C5924" s="96">
        <v>7</v>
      </c>
    </row>
    <row r="5925" spans="2:3">
      <c r="B5925" s="7">
        <v>41911</v>
      </c>
      <c r="C5925" s="96">
        <v>3.19</v>
      </c>
    </row>
    <row r="5926" spans="2:3">
      <c r="B5926" s="7">
        <v>41911</v>
      </c>
      <c r="C5926" s="96">
        <v>423.17</v>
      </c>
    </row>
    <row r="5927" spans="2:3">
      <c r="B5927" s="7">
        <v>41911</v>
      </c>
      <c r="C5927" s="96">
        <v>471.53</v>
      </c>
    </row>
    <row r="5928" spans="2:3">
      <c r="B5928" s="7">
        <v>41911</v>
      </c>
      <c r="C5928" s="96">
        <v>6.05</v>
      </c>
    </row>
    <row r="5929" spans="2:3">
      <c r="B5929" s="7">
        <v>41911</v>
      </c>
      <c r="C5929" s="96">
        <v>203.23</v>
      </c>
    </row>
    <row r="5930" spans="2:3">
      <c r="B5930" s="7">
        <v>41911</v>
      </c>
      <c r="C5930" s="96">
        <v>423.17</v>
      </c>
    </row>
    <row r="5931" spans="2:3">
      <c r="B5931" s="7">
        <v>41911</v>
      </c>
      <c r="C5931" s="96">
        <v>423.17</v>
      </c>
    </row>
    <row r="5932" spans="2:3">
      <c r="B5932" s="7">
        <v>41911</v>
      </c>
      <c r="C5932" s="96">
        <v>423.17</v>
      </c>
    </row>
    <row r="5933" spans="2:3">
      <c r="B5933" s="7">
        <v>41911</v>
      </c>
      <c r="C5933" s="96">
        <v>15.11</v>
      </c>
    </row>
    <row r="5934" spans="2:3">
      <c r="B5934" s="7">
        <v>41911</v>
      </c>
      <c r="C5934" s="96">
        <v>15.11</v>
      </c>
    </row>
    <row r="5935" spans="2:3">
      <c r="B5935" s="7">
        <v>41911</v>
      </c>
      <c r="C5935" s="96">
        <v>405.03</v>
      </c>
    </row>
    <row r="5936" spans="2:3">
      <c r="B5936" s="7">
        <v>41911</v>
      </c>
      <c r="C5936" s="96">
        <v>20.92</v>
      </c>
    </row>
    <row r="5937" spans="2:3">
      <c r="B5937" s="7">
        <v>41911</v>
      </c>
      <c r="C5937" s="96">
        <v>0.6</v>
      </c>
    </row>
    <row r="5938" spans="2:3">
      <c r="B5938" s="7">
        <v>41911</v>
      </c>
      <c r="C5938" s="96">
        <v>9.07</v>
      </c>
    </row>
    <row r="5939" spans="2:3">
      <c r="B5939" s="7">
        <v>41911</v>
      </c>
      <c r="C5939" s="96">
        <v>0.6</v>
      </c>
    </row>
    <row r="5940" spans="2:3">
      <c r="B5940" s="7">
        <v>41911</v>
      </c>
      <c r="C5940" s="96">
        <v>12.09</v>
      </c>
    </row>
    <row r="5941" spans="2:3">
      <c r="B5941" s="7">
        <v>41911</v>
      </c>
      <c r="C5941" s="96">
        <v>362.72</v>
      </c>
    </row>
    <row r="5942" spans="2:3">
      <c r="B5942" s="7">
        <v>41911</v>
      </c>
      <c r="C5942" s="96">
        <v>352.48</v>
      </c>
    </row>
    <row r="5943" spans="2:3">
      <c r="B5943" s="7">
        <v>41911</v>
      </c>
      <c r="C5943" s="96">
        <v>179.07</v>
      </c>
    </row>
    <row r="5944" spans="2:3">
      <c r="B5944" s="7">
        <v>41911</v>
      </c>
      <c r="C5944" s="96">
        <v>453.4</v>
      </c>
    </row>
    <row r="5945" spans="2:3">
      <c r="B5945" s="7">
        <v>41911</v>
      </c>
      <c r="C5945" s="96">
        <v>63.58</v>
      </c>
    </row>
    <row r="5946" spans="2:3">
      <c r="B5946" s="7">
        <v>41911</v>
      </c>
      <c r="C5946" s="96">
        <v>30.23</v>
      </c>
    </row>
    <row r="5947" spans="2:3">
      <c r="B5947" s="7">
        <v>41911</v>
      </c>
      <c r="C5947" s="96">
        <v>0.6</v>
      </c>
    </row>
    <row r="5948" spans="2:3">
      <c r="B5948" s="7">
        <v>41911</v>
      </c>
      <c r="C5948" s="96">
        <v>0.6</v>
      </c>
    </row>
    <row r="5949" spans="2:3">
      <c r="B5949" s="7">
        <v>41911</v>
      </c>
      <c r="C5949" s="96">
        <v>2.42</v>
      </c>
    </row>
    <row r="5950" spans="2:3">
      <c r="B5950" s="7">
        <v>41911</v>
      </c>
      <c r="C5950" s="96">
        <v>483.74</v>
      </c>
    </row>
    <row r="5951" spans="2:3">
      <c r="B5951" s="7">
        <v>41911</v>
      </c>
      <c r="C5951" s="96">
        <v>280.85000000000002</v>
      </c>
    </row>
    <row r="5952" spans="2:3">
      <c r="B5952" s="7">
        <v>41911</v>
      </c>
      <c r="C5952" s="96">
        <v>447.95</v>
      </c>
    </row>
    <row r="5953" spans="2:3">
      <c r="B5953" s="7">
        <v>41911</v>
      </c>
      <c r="C5953" s="96">
        <v>90.68</v>
      </c>
    </row>
    <row r="5954" spans="2:3">
      <c r="B5954" s="7">
        <v>41911</v>
      </c>
      <c r="C5954" s="96">
        <v>120.91</v>
      </c>
    </row>
    <row r="5955" spans="2:3">
      <c r="B5955" s="7">
        <v>41911</v>
      </c>
      <c r="C5955" s="96">
        <v>6.05</v>
      </c>
    </row>
    <row r="5956" spans="2:3">
      <c r="B5956" s="7">
        <v>41911</v>
      </c>
      <c r="C5956" s="96">
        <v>30.23</v>
      </c>
    </row>
    <row r="5957" spans="2:3">
      <c r="B5957" s="7">
        <v>41911</v>
      </c>
      <c r="C5957" s="96">
        <v>120.91</v>
      </c>
    </row>
    <row r="5958" spans="2:3">
      <c r="B5958" s="7">
        <v>41911</v>
      </c>
      <c r="C5958" s="96">
        <v>0.6</v>
      </c>
    </row>
    <row r="5959" spans="2:3">
      <c r="B5959" s="7">
        <v>41911</v>
      </c>
      <c r="C5959" s="96">
        <v>302.26</v>
      </c>
    </row>
    <row r="5960" spans="2:3">
      <c r="B5960" s="7">
        <v>41911</v>
      </c>
      <c r="C5960" s="96">
        <v>233.88</v>
      </c>
    </row>
    <row r="5961" spans="2:3">
      <c r="B5961" s="7">
        <v>41911</v>
      </c>
      <c r="C5961" s="96">
        <v>123.93</v>
      </c>
    </row>
    <row r="5962" spans="2:3">
      <c r="B5962" s="7">
        <v>41911</v>
      </c>
      <c r="C5962" s="96">
        <v>423.17</v>
      </c>
    </row>
    <row r="5963" spans="2:3">
      <c r="B5963" s="7">
        <v>41911</v>
      </c>
      <c r="C5963" s="96">
        <v>1.98</v>
      </c>
    </row>
    <row r="5964" spans="2:3">
      <c r="B5964" s="7">
        <v>41911</v>
      </c>
      <c r="C5964" s="96">
        <v>30.23</v>
      </c>
    </row>
    <row r="5965" spans="2:3">
      <c r="B5965" s="7">
        <v>41911</v>
      </c>
      <c r="C5965" s="96">
        <v>3.14</v>
      </c>
    </row>
    <row r="5966" spans="2:3">
      <c r="B5966" s="7">
        <v>41911</v>
      </c>
      <c r="C5966" s="96">
        <v>0.6</v>
      </c>
    </row>
    <row r="5967" spans="2:3">
      <c r="B5967" s="7">
        <v>41911</v>
      </c>
      <c r="C5967" s="96">
        <v>105.79</v>
      </c>
    </row>
    <row r="5968" spans="2:3">
      <c r="B5968" s="7">
        <v>41911</v>
      </c>
      <c r="C5968" s="96">
        <v>423.17</v>
      </c>
    </row>
    <row r="5969" spans="2:3">
      <c r="B5969" s="7">
        <v>41911</v>
      </c>
      <c r="C5969" s="96">
        <v>127.04</v>
      </c>
    </row>
    <row r="5970" spans="2:3">
      <c r="B5970" s="7">
        <v>41911</v>
      </c>
      <c r="C5970" s="96">
        <v>362.72</v>
      </c>
    </row>
    <row r="5971" spans="2:3">
      <c r="B5971" s="7">
        <v>41911</v>
      </c>
      <c r="C5971" s="96">
        <v>0.6</v>
      </c>
    </row>
    <row r="5972" spans="2:3">
      <c r="B5972" s="7">
        <v>41911</v>
      </c>
      <c r="C5972" s="96">
        <v>0.6</v>
      </c>
    </row>
    <row r="5973" spans="2:3">
      <c r="B5973" s="7">
        <v>41911</v>
      </c>
      <c r="C5973" s="96">
        <v>0.6</v>
      </c>
    </row>
    <row r="5974" spans="2:3">
      <c r="B5974" s="7">
        <v>41911</v>
      </c>
      <c r="C5974" s="96">
        <v>14.6</v>
      </c>
    </row>
    <row r="5975" spans="2:3">
      <c r="B5975" s="7">
        <v>41911</v>
      </c>
      <c r="C5975" s="96">
        <v>0.6</v>
      </c>
    </row>
    <row r="5976" spans="2:3">
      <c r="B5976" s="7">
        <v>41911</v>
      </c>
      <c r="C5976" s="96">
        <v>363.46</v>
      </c>
    </row>
    <row r="5977" spans="2:3">
      <c r="B5977" s="7">
        <v>41911</v>
      </c>
      <c r="C5977" s="96">
        <v>0.6</v>
      </c>
    </row>
    <row r="5978" spans="2:3">
      <c r="B5978" s="7">
        <v>41911</v>
      </c>
      <c r="C5978" s="96">
        <v>2.42</v>
      </c>
    </row>
    <row r="5979" spans="2:3">
      <c r="B5979" s="7">
        <v>41911</v>
      </c>
      <c r="C5979" s="96">
        <v>158.30000000000001</v>
      </c>
    </row>
    <row r="5980" spans="2:3">
      <c r="B5980" s="7">
        <v>41911</v>
      </c>
      <c r="C5980" s="96">
        <v>15.54</v>
      </c>
    </row>
    <row r="5981" spans="2:3">
      <c r="B5981" s="7">
        <v>41911</v>
      </c>
      <c r="C5981" s="96">
        <v>320.20999999999998</v>
      </c>
    </row>
    <row r="5982" spans="2:3">
      <c r="B5982" s="7">
        <v>41911</v>
      </c>
      <c r="C5982" s="96">
        <v>87.08</v>
      </c>
    </row>
    <row r="5983" spans="2:3">
      <c r="B5983" s="7">
        <v>41911</v>
      </c>
      <c r="C5983" s="96">
        <v>60.45</v>
      </c>
    </row>
    <row r="5984" spans="2:3">
      <c r="B5984" s="7">
        <v>41911</v>
      </c>
      <c r="C5984" s="96">
        <v>0.6</v>
      </c>
    </row>
    <row r="5985" spans="2:3">
      <c r="B5985" s="7">
        <v>41911</v>
      </c>
      <c r="C5985" s="96">
        <v>0.6</v>
      </c>
    </row>
    <row r="5986" spans="2:3">
      <c r="B5986" s="7">
        <v>41911</v>
      </c>
      <c r="C5986" s="96">
        <v>0.6</v>
      </c>
    </row>
    <row r="5987" spans="2:3">
      <c r="B5987" s="7">
        <v>41911</v>
      </c>
      <c r="C5987" s="96">
        <v>0.6</v>
      </c>
    </row>
    <row r="5988" spans="2:3">
      <c r="B5988" s="7">
        <v>41911</v>
      </c>
      <c r="C5988" s="96">
        <v>0.6</v>
      </c>
    </row>
    <row r="5989" spans="2:3">
      <c r="B5989" s="7">
        <v>41911</v>
      </c>
      <c r="C5989" s="96">
        <v>419.97</v>
      </c>
    </row>
    <row r="5990" spans="2:3">
      <c r="B5990" s="7">
        <v>41911</v>
      </c>
      <c r="C5990" s="96">
        <v>5535.08</v>
      </c>
    </row>
    <row r="5991" spans="2:3">
      <c r="B5991" s="7">
        <v>41911</v>
      </c>
      <c r="C5991" s="96">
        <v>50</v>
      </c>
    </row>
    <row r="5992" spans="2:3">
      <c r="B5992" s="7">
        <v>41911</v>
      </c>
      <c r="C5992" s="96">
        <v>0.6</v>
      </c>
    </row>
    <row r="5993" spans="2:3">
      <c r="B5993" s="7">
        <v>41911</v>
      </c>
      <c r="C5993" s="96">
        <v>84.66</v>
      </c>
    </row>
    <row r="5994" spans="2:3">
      <c r="B5994" s="7">
        <v>41911</v>
      </c>
      <c r="C5994" s="96">
        <v>0.6</v>
      </c>
    </row>
    <row r="5995" spans="2:3">
      <c r="B5995" s="7">
        <v>41912</v>
      </c>
      <c r="C5995" s="96">
        <v>227.68</v>
      </c>
    </row>
    <row r="5996" spans="2:3">
      <c r="B5996" s="7">
        <v>41912</v>
      </c>
      <c r="C5996" s="96">
        <v>30.25</v>
      </c>
    </row>
    <row r="5997" spans="2:3">
      <c r="B5997" s="7">
        <v>41912</v>
      </c>
      <c r="C5997" s="96">
        <v>4.3</v>
      </c>
    </row>
    <row r="5998" spans="2:3">
      <c r="B5998" s="7">
        <v>41912</v>
      </c>
      <c r="C5998" s="96">
        <v>91</v>
      </c>
    </row>
    <row r="5999" spans="2:3">
      <c r="B5999" s="7">
        <v>41912</v>
      </c>
      <c r="C5999" s="96">
        <v>72.599999999999994</v>
      </c>
    </row>
    <row r="6000" spans="2:3">
      <c r="B6000" s="7">
        <v>41912</v>
      </c>
      <c r="C6000" s="96">
        <v>11.52</v>
      </c>
    </row>
    <row r="6001" spans="2:3">
      <c r="B6001" s="7">
        <v>41912</v>
      </c>
      <c r="C6001" s="96">
        <v>22.95</v>
      </c>
    </row>
    <row r="6002" spans="2:3">
      <c r="B6002" s="7">
        <v>41912</v>
      </c>
      <c r="C6002" s="96">
        <v>7.93</v>
      </c>
    </row>
    <row r="6003" spans="2:3">
      <c r="B6003" s="7">
        <v>41912</v>
      </c>
      <c r="C6003" s="96">
        <v>55.82</v>
      </c>
    </row>
    <row r="6004" spans="2:3">
      <c r="B6004" s="7">
        <v>41912</v>
      </c>
      <c r="C6004" s="96">
        <v>56.88</v>
      </c>
    </row>
    <row r="6005" spans="2:3">
      <c r="B6005" s="7">
        <v>41912</v>
      </c>
      <c r="C6005" s="96">
        <v>25</v>
      </c>
    </row>
    <row r="6006" spans="2:3">
      <c r="B6006" s="7">
        <v>41912</v>
      </c>
      <c r="C6006" s="96">
        <v>1</v>
      </c>
    </row>
    <row r="6007" spans="2:3">
      <c r="B6007" s="7">
        <v>41912</v>
      </c>
      <c r="C6007" s="96">
        <v>30</v>
      </c>
    </row>
    <row r="6008" spans="2:3">
      <c r="B6008" s="7">
        <v>41912</v>
      </c>
      <c r="C6008" s="96">
        <v>2.2000000000000002</v>
      </c>
    </row>
    <row r="6009" spans="2:3">
      <c r="B6009" s="7">
        <v>41912</v>
      </c>
      <c r="C6009" s="96">
        <v>0.54</v>
      </c>
    </row>
    <row r="6010" spans="2:3">
      <c r="B6010" s="7">
        <v>41912</v>
      </c>
      <c r="C6010" s="96">
        <v>14.5</v>
      </c>
    </row>
    <row r="6011" spans="2:3">
      <c r="B6011" s="7">
        <v>41912</v>
      </c>
      <c r="C6011" s="96">
        <v>1.24</v>
      </c>
    </row>
    <row r="6012" spans="2:3">
      <c r="B6012" s="7">
        <v>41912</v>
      </c>
      <c r="C6012" s="96">
        <v>1</v>
      </c>
    </row>
    <row r="6013" spans="2:3">
      <c r="B6013" s="7">
        <v>41912</v>
      </c>
      <c r="C6013" s="96">
        <v>0.47</v>
      </c>
    </row>
    <row r="6014" spans="2:3">
      <c r="B6014" s="7">
        <v>41912</v>
      </c>
      <c r="C6014" s="96">
        <v>15.95</v>
      </c>
    </row>
    <row r="6015" spans="2:3">
      <c r="B6015" s="7">
        <v>41912</v>
      </c>
      <c r="C6015" s="96">
        <v>20</v>
      </c>
    </row>
    <row r="6016" spans="2:3">
      <c r="B6016" s="7">
        <v>41912</v>
      </c>
      <c r="C6016" s="96">
        <v>10</v>
      </c>
    </row>
    <row r="6017" spans="2:3">
      <c r="B6017" s="7">
        <v>41912</v>
      </c>
      <c r="C6017" s="96">
        <v>12</v>
      </c>
    </row>
    <row r="6018" spans="2:3">
      <c r="B6018" s="7">
        <v>41912</v>
      </c>
      <c r="C6018" s="96">
        <v>10</v>
      </c>
    </row>
    <row r="6019" spans="2:3">
      <c r="B6019" s="7">
        <v>41912</v>
      </c>
      <c r="C6019" s="96">
        <v>153</v>
      </c>
    </row>
    <row r="6020" spans="2:3">
      <c r="B6020" s="7">
        <v>41912</v>
      </c>
      <c r="C6020" s="96">
        <v>36.22</v>
      </c>
    </row>
    <row r="6021" spans="2:3">
      <c r="B6021" s="7">
        <v>41912</v>
      </c>
      <c r="C6021" s="96">
        <v>9.25</v>
      </c>
    </row>
    <row r="6022" spans="2:3">
      <c r="B6022" s="7">
        <v>41912</v>
      </c>
      <c r="C6022" s="96">
        <v>9.09</v>
      </c>
    </row>
    <row r="6023" spans="2:3">
      <c r="B6023" s="7">
        <v>41912</v>
      </c>
      <c r="C6023" s="96">
        <v>50</v>
      </c>
    </row>
    <row r="6024" spans="2:3">
      <c r="B6024" s="7">
        <v>41912</v>
      </c>
      <c r="C6024" s="96">
        <v>134.81</v>
      </c>
    </row>
    <row r="6025" spans="2:3">
      <c r="B6025" s="7">
        <v>41912</v>
      </c>
      <c r="C6025" s="96">
        <v>4.8</v>
      </c>
    </row>
    <row r="6026" spans="2:3">
      <c r="B6026" s="7">
        <v>41912</v>
      </c>
      <c r="C6026" s="96">
        <v>7.59</v>
      </c>
    </row>
    <row r="6027" spans="2:3">
      <c r="B6027" s="7">
        <v>41912</v>
      </c>
      <c r="C6027" s="96">
        <v>20</v>
      </c>
    </row>
    <row r="6028" spans="2:3">
      <c r="B6028" s="7">
        <v>41912</v>
      </c>
      <c r="C6028" s="96">
        <v>68.239999999999995</v>
      </c>
    </row>
    <row r="6029" spans="2:3">
      <c r="B6029" s="7">
        <v>41912</v>
      </c>
      <c r="C6029" s="96">
        <v>40</v>
      </c>
    </row>
    <row r="6030" spans="2:3">
      <c r="B6030" s="7">
        <v>41912</v>
      </c>
      <c r="C6030" s="96">
        <v>7.0000000000000007E-2</v>
      </c>
    </row>
    <row r="6031" spans="2:3">
      <c r="B6031" s="7">
        <v>41912</v>
      </c>
      <c r="C6031" s="96">
        <v>35.46</v>
      </c>
    </row>
    <row r="6032" spans="2:3">
      <c r="B6032" s="7">
        <v>41912</v>
      </c>
      <c r="C6032" s="96">
        <v>2.0499999999999998</v>
      </c>
    </row>
    <row r="6033" spans="2:3">
      <c r="B6033" s="7">
        <v>41912</v>
      </c>
      <c r="C6033" s="96">
        <v>0.16</v>
      </c>
    </row>
    <row r="6034" spans="2:3">
      <c r="B6034" s="7">
        <v>41912</v>
      </c>
      <c r="C6034" s="96">
        <v>11</v>
      </c>
    </row>
    <row r="6035" spans="2:3">
      <c r="B6035" s="7">
        <v>41912</v>
      </c>
      <c r="C6035" s="96">
        <v>0.3</v>
      </c>
    </row>
    <row r="6036" spans="2:3">
      <c r="B6036" s="7">
        <v>41912</v>
      </c>
      <c r="C6036" s="96">
        <v>24.26</v>
      </c>
    </row>
    <row r="6037" spans="2:3">
      <c r="B6037" s="7">
        <v>41912</v>
      </c>
      <c r="C6037" s="96">
        <v>29.45</v>
      </c>
    </row>
    <row r="6038" spans="2:3">
      <c r="B6038" s="7">
        <v>41912</v>
      </c>
      <c r="C6038" s="96">
        <v>100</v>
      </c>
    </row>
    <row r="6039" spans="2:3">
      <c r="B6039" s="7">
        <v>41912</v>
      </c>
      <c r="C6039" s="96">
        <v>1.9</v>
      </c>
    </row>
    <row r="6040" spans="2:3">
      <c r="B6040" s="7">
        <v>41912</v>
      </c>
      <c r="C6040" s="96">
        <v>0.72</v>
      </c>
    </row>
    <row r="6041" spans="2:3">
      <c r="B6041" s="7">
        <v>41912</v>
      </c>
      <c r="C6041" s="96">
        <v>256.79000000000002</v>
      </c>
    </row>
    <row r="6042" spans="2:3">
      <c r="B6042" s="7">
        <v>41912</v>
      </c>
      <c r="C6042" s="96">
        <v>1.4</v>
      </c>
    </row>
    <row r="6043" spans="2:3">
      <c r="B6043" s="7">
        <v>41912</v>
      </c>
      <c r="C6043" s="96">
        <v>7.65</v>
      </c>
    </row>
    <row r="6044" spans="2:3">
      <c r="B6044" s="7">
        <v>41912</v>
      </c>
      <c r="C6044" s="96">
        <v>35</v>
      </c>
    </row>
    <row r="6045" spans="2:3">
      <c r="B6045" s="7">
        <v>41912</v>
      </c>
      <c r="C6045" s="96">
        <v>9.1999999999999993</v>
      </c>
    </row>
    <row r="6046" spans="2:3">
      <c r="B6046" s="7">
        <v>41912</v>
      </c>
      <c r="C6046" s="96">
        <v>0.32</v>
      </c>
    </row>
    <row r="6047" spans="2:3">
      <c r="B6047" s="7">
        <v>41912</v>
      </c>
      <c r="C6047" s="96">
        <v>17.079999999999998</v>
      </c>
    </row>
    <row r="6048" spans="2:3">
      <c r="B6048" s="7">
        <v>41912</v>
      </c>
      <c r="C6048" s="96">
        <v>10</v>
      </c>
    </row>
    <row r="6049" spans="2:3">
      <c r="B6049" s="7">
        <v>41912</v>
      </c>
      <c r="C6049" s="96">
        <v>17.7</v>
      </c>
    </row>
    <row r="6050" spans="2:3">
      <c r="B6050" s="7">
        <v>41912</v>
      </c>
      <c r="C6050" s="96">
        <v>34.299999999999997</v>
      </c>
    </row>
    <row r="6051" spans="2:3">
      <c r="B6051" s="7">
        <v>41912</v>
      </c>
      <c r="C6051" s="96">
        <v>300</v>
      </c>
    </row>
    <row r="6052" spans="2:3">
      <c r="B6052" s="7">
        <v>41912</v>
      </c>
      <c r="C6052" s="96">
        <v>50</v>
      </c>
    </row>
    <row r="6053" spans="2:3">
      <c r="B6053" s="7">
        <v>41912</v>
      </c>
      <c r="C6053" s="96">
        <v>15</v>
      </c>
    </row>
    <row r="6054" spans="2:3">
      <c r="B6054" s="7">
        <v>41912</v>
      </c>
      <c r="C6054" s="96">
        <v>6.78</v>
      </c>
    </row>
    <row r="6055" spans="2:3">
      <c r="B6055" s="7">
        <v>41912</v>
      </c>
      <c r="C6055" s="96">
        <v>4</v>
      </c>
    </row>
    <row r="6056" spans="2:3">
      <c r="B6056" s="7">
        <v>41912</v>
      </c>
      <c r="C6056" s="96">
        <v>100</v>
      </c>
    </row>
    <row r="6057" spans="2:3">
      <c r="B6057" s="7">
        <v>41912</v>
      </c>
      <c r="C6057" s="96">
        <v>16</v>
      </c>
    </row>
    <row r="6058" spans="2:3">
      <c r="B6058" s="7">
        <v>41912</v>
      </c>
      <c r="C6058" s="96">
        <v>35.78</v>
      </c>
    </row>
    <row r="6059" spans="2:3">
      <c r="B6059" s="7">
        <v>41912</v>
      </c>
      <c r="C6059" s="96">
        <v>18</v>
      </c>
    </row>
    <row r="6060" spans="2:3">
      <c r="B6060" s="7">
        <v>41912</v>
      </c>
      <c r="C6060" s="96">
        <v>20.5</v>
      </c>
    </row>
    <row r="6061" spans="2:3">
      <c r="B6061" s="7">
        <v>41912</v>
      </c>
      <c r="C6061" s="96">
        <v>1.9</v>
      </c>
    </row>
    <row r="6062" spans="2:3">
      <c r="B6062" s="7">
        <v>41912</v>
      </c>
      <c r="C6062" s="96">
        <v>77.2</v>
      </c>
    </row>
    <row r="6063" spans="2:3">
      <c r="B6063" s="7">
        <v>41912</v>
      </c>
      <c r="C6063" s="96">
        <v>2.13</v>
      </c>
    </row>
    <row r="6064" spans="2:3">
      <c r="B6064" s="7">
        <v>41912</v>
      </c>
      <c r="C6064" s="96">
        <v>56.4</v>
      </c>
    </row>
    <row r="6065" spans="2:3">
      <c r="B6065" s="7">
        <v>41912</v>
      </c>
      <c r="C6065" s="96">
        <v>0.44</v>
      </c>
    </row>
    <row r="6066" spans="2:3">
      <c r="B6066" s="7">
        <v>41912</v>
      </c>
      <c r="C6066" s="96">
        <v>20.32</v>
      </c>
    </row>
    <row r="6067" spans="2:3">
      <c r="B6067" s="7">
        <v>41912</v>
      </c>
      <c r="C6067" s="96">
        <v>3</v>
      </c>
    </row>
    <row r="6068" spans="2:3">
      <c r="B6068" s="7">
        <v>41912</v>
      </c>
      <c r="C6068" s="96">
        <v>2.4500000000000002</v>
      </c>
    </row>
    <row r="6069" spans="2:3">
      <c r="B6069" s="7">
        <v>41912</v>
      </c>
      <c r="C6069" s="96">
        <v>30</v>
      </c>
    </row>
    <row r="6070" spans="2:3">
      <c r="B6070" s="7">
        <v>41912</v>
      </c>
      <c r="C6070" s="96">
        <v>80</v>
      </c>
    </row>
    <row r="6071" spans="2:3">
      <c r="B6071" s="7">
        <v>41912</v>
      </c>
      <c r="C6071" s="96">
        <v>5</v>
      </c>
    </row>
    <row r="6072" spans="2:3">
      <c r="B6072" s="7">
        <v>41912</v>
      </c>
      <c r="C6072" s="96">
        <v>130</v>
      </c>
    </row>
    <row r="6073" spans="2:3">
      <c r="B6073" s="7">
        <v>41912</v>
      </c>
      <c r="C6073" s="96">
        <v>8.65</v>
      </c>
    </row>
    <row r="6074" spans="2:3">
      <c r="B6074" s="7">
        <v>41912</v>
      </c>
      <c r="C6074" s="96">
        <v>0.35</v>
      </c>
    </row>
    <row r="6075" spans="2:3">
      <c r="B6075" s="7">
        <v>41912</v>
      </c>
      <c r="C6075" s="96">
        <v>5.2</v>
      </c>
    </row>
    <row r="6076" spans="2:3">
      <c r="B6076" s="7">
        <v>41912</v>
      </c>
      <c r="C6076" s="96">
        <v>10</v>
      </c>
    </row>
    <row r="6077" spans="2:3">
      <c r="B6077" s="7">
        <v>41912</v>
      </c>
      <c r="C6077" s="96">
        <v>11.67</v>
      </c>
    </row>
    <row r="6078" spans="2:3">
      <c r="B6078" s="7">
        <v>41912</v>
      </c>
      <c r="C6078" s="96">
        <v>100</v>
      </c>
    </row>
    <row r="6079" spans="2:3">
      <c r="B6079" s="7">
        <v>41912</v>
      </c>
      <c r="C6079" s="96">
        <v>10</v>
      </c>
    </row>
    <row r="6080" spans="2:3">
      <c r="B6080" s="7">
        <v>41912</v>
      </c>
      <c r="C6080" s="96">
        <v>1</v>
      </c>
    </row>
    <row r="6081" spans="2:3">
      <c r="B6081" s="7">
        <v>41912</v>
      </c>
      <c r="C6081" s="96">
        <v>0.75</v>
      </c>
    </row>
    <row r="6082" spans="2:3">
      <c r="B6082" s="7">
        <v>41912</v>
      </c>
      <c r="C6082" s="96">
        <v>0.05</v>
      </c>
    </row>
    <row r="6083" spans="2:3">
      <c r="B6083" s="7">
        <v>41912</v>
      </c>
      <c r="C6083" s="96">
        <v>0.32</v>
      </c>
    </row>
    <row r="6084" spans="2:3">
      <c r="B6084" s="7">
        <v>41912</v>
      </c>
      <c r="C6084" s="96">
        <v>0.51</v>
      </c>
    </row>
    <row r="6085" spans="2:3">
      <c r="B6085" s="7">
        <v>41912</v>
      </c>
      <c r="C6085" s="96">
        <v>1</v>
      </c>
    </row>
    <row r="6086" spans="2:3">
      <c r="B6086" s="7">
        <v>41912</v>
      </c>
      <c r="C6086" s="96">
        <v>31.5</v>
      </c>
    </row>
    <row r="6087" spans="2:3">
      <c r="B6087" s="7">
        <v>41912</v>
      </c>
      <c r="C6087" s="96">
        <v>0.44</v>
      </c>
    </row>
    <row r="6088" spans="2:3">
      <c r="B6088" s="7">
        <v>41912</v>
      </c>
      <c r="C6088" s="96">
        <v>4</v>
      </c>
    </row>
    <row r="6089" spans="2:3">
      <c r="B6089" s="7">
        <v>41912</v>
      </c>
      <c r="C6089" s="96">
        <v>20</v>
      </c>
    </row>
    <row r="6090" spans="2:3">
      <c r="B6090" s="7">
        <v>41912</v>
      </c>
      <c r="C6090" s="96">
        <v>1.34</v>
      </c>
    </row>
    <row r="6091" spans="2:3">
      <c r="B6091" s="7">
        <v>41912</v>
      </c>
      <c r="C6091" s="96">
        <v>10</v>
      </c>
    </row>
    <row r="6092" spans="2:3">
      <c r="B6092" s="7">
        <v>41912</v>
      </c>
      <c r="C6092" s="96">
        <v>10</v>
      </c>
    </row>
    <row r="6093" spans="2:3">
      <c r="B6093" s="7">
        <v>41912</v>
      </c>
      <c r="C6093" s="96">
        <v>18.2</v>
      </c>
    </row>
    <row r="6094" spans="2:3">
      <c r="B6094" s="7">
        <v>41912</v>
      </c>
      <c r="C6094" s="96">
        <v>100</v>
      </c>
    </row>
    <row r="6095" spans="2:3">
      <c r="B6095" s="7">
        <v>41912</v>
      </c>
      <c r="C6095" s="96">
        <v>269.5</v>
      </c>
    </row>
    <row r="6096" spans="2:3">
      <c r="B6096" s="7">
        <v>41912</v>
      </c>
      <c r="C6096" s="96">
        <v>1.5</v>
      </c>
    </row>
    <row r="6097" spans="2:3">
      <c r="B6097" s="7">
        <v>41912</v>
      </c>
      <c r="C6097" s="96">
        <v>10</v>
      </c>
    </row>
    <row r="6098" spans="2:3">
      <c r="B6098" s="7">
        <v>41912</v>
      </c>
      <c r="C6098" s="96">
        <v>2.2999999999999998</v>
      </c>
    </row>
    <row r="6099" spans="2:3">
      <c r="B6099" s="7">
        <v>41912</v>
      </c>
      <c r="C6099" s="96">
        <v>0.3</v>
      </c>
    </row>
    <row r="6100" spans="2:3">
      <c r="B6100" s="7">
        <v>41912</v>
      </c>
      <c r="C6100" s="96">
        <v>10</v>
      </c>
    </row>
    <row r="6101" spans="2:3">
      <c r="B6101" s="7">
        <v>41912</v>
      </c>
      <c r="C6101" s="96">
        <v>2</v>
      </c>
    </row>
    <row r="6102" spans="2:3">
      <c r="B6102" s="7">
        <v>41912</v>
      </c>
      <c r="C6102" s="96">
        <v>17</v>
      </c>
    </row>
    <row r="6103" spans="2:3">
      <c r="B6103" s="7">
        <v>41912</v>
      </c>
      <c r="C6103" s="96">
        <v>72.56</v>
      </c>
    </row>
    <row r="6104" spans="2:3">
      <c r="B6104" s="7">
        <v>41912</v>
      </c>
      <c r="C6104" s="96">
        <v>1.7</v>
      </c>
    </row>
    <row r="6105" spans="2:3">
      <c r="B6105" s="7">
        <v>41912</v>
      </c>
      <c r="C6105" s="96">
        <v>3.46</v>
      </c>
    </row>
    <row r="6106" spans="2:3">
      <c r="B6106" s="7">
        <v>41912</v>
      </c>
      <c r="C6106" s="96">
        <v>84.5</v>
      </c>
    </row>
    <row r="6107" spans="2:3">
      <c r="B6107" s="7">
        <v>41912</v>
      </c>
      <c r="C6107" s="96">
        <v>0.93</v>
      </c>
    </row>
    <row r="6108" spans="2:3">
      <c r="B6108" s="7">
        <v>41912</v>
      </c>
      <c r="C6108" s="96">
        <v>12</v>
      </c>
    </row>
    <row r="6109" spans="2:3">
      <c r="B6109" s="7">
        <v>41912</v>
      </c>
      <c r="C6109" s="96">
        <v>25</v>
      </c>
    </row>
    <row r="6110" spans="2:3">
      <c r="B6110" s="7">
        <v>41912</v>
      </c>
      <c r="C6110" s="96">
        <v>48</v>
      </c>
    </row>
    <row r="6111" spans="2:3">
      <c r="B6111" s="7">
        <v>41912</v>
      </c>
      <c r="C6111" s="96">
        <v>5.75</v>
      </c>
    </row>
    <row r="6112" spans="2:3">
      <c r="B6112" s="7">
        <v>41912</v>
      </c>
      <c r="C6112" s="96">
        <v>4.25</v>
      </c>
    </row>
    <row r="6113" spans="2:3">
      <c r="B6113" s="7">
        <v>41912</v>
      </c>
      <c r="C6113" s="96">
        <v>0.47</v>
      </c>
    </row>
    <row r="6114" spans="2:3">
      <c r="B6114" s="7">
        <v>41912</v>
      </c>
      <c r="C6114" s="96">
        <v>10</v>
      </c>
    </row>
    <row r="6115" spans="2:3">
      <c r="B6115" s="7">
        <v>41912</v>
      </c>
      <c r="C6115" s="96">
        <v>51.81</v>
      </c>
    </row>
    <row r="6116" spans="2:3">
      <c r="B6116" s="7">
        <v>41912</v>
      </c>
      <c r="C6116" s="96">
        <v>68</v>
      </c>
    </row>
    <row r="6117" spans="2:3">
      <c r="B6117" s="7">
        <v>41912</v>
      </c>
      <c r="C6117" s="96">
        <v>0.03</v>
      </c>
    </row>
    <row r="6118" spans="2:3">
      <c r="B6118" s="7">
        <v>41912</v>
      </c>
      <c r="C6118" s="96">
        <v>2.15</v>
      </c>
    </row>
    <row r="6119" spans="2:3">
      <c r="B6119" s="7">
        <v>41912</v>
      </c>
      <c r="C6119" s="96">
        <v>12.5</v>
      </c>
    </row>
    <row r="6120" spans="2:3">
      <c r="B6120" s="7">
        <v>41912</v>
      </c>
      <c r="C6120" s="96">
        <v>2.75</v>
      </c>
    </row>
    <row r="6121" spans="2:3">
      <c r="B6121" s="7">
        <v>41912</v>
      </c>
      <c r="C6121" s="96">
        <v>0.42</v>
      </c>
    </row>
    <row r="6122" spans="2:3">
      <c r="B6122" s="7">
        <v>41912</v>
      </c>
      <c r="C6122" s="96">
        <v>20</v>
      </c>
    </row>
    <row r="6123" spans="2:3">
      <c r="B6123" s="7">
        <v>41912</v>
      </c>
      <c r="C6123" s="96">
        <v>20</v>
      </c>
    </row>
    <row r="6124" spans="2:3">
      <c r="B6124" s="7">
        <v>41912</v>
      </c>
      <c r="C6124" s="96">
        <v>70</v>
      </c>
    </row>
    <row r="6125" spans="2:3">
      <c r="B6125" s="7">
        <v>41912</v>
      </c>
      <c r="C6125" s="96">
        <v>0.5</v>
      </c>
    </row>
    <row r="6126" spans="2:3">
      <c r="B6126" s="7">
        <v>41912</v>
      </c>
      <c r="C6126" s="96">
        <v>5.5</v>
      </c>
    </row>
    <row r="6127" spans="2:3">
      <c r="B6127" s="7">
        <v>41912</v>
      </c>
      <c r="C6127" s="96">
        <v>9.4499999999999993</v>
      </c>
    </row>
    <row r="6128" spans="2:3">
      <c r="B6128" s="7">
        <v>41912</v>
      </c>
      <c r="C6128" s="96">
        <v>13</v>
      </c>
    </row>
    <row r="6129" spans="2:3">
      <c r="B6129" s="7">
        <v>41912</v>
      </c>
      <c r="C6129" s="96">
        <v>3</v>
      </c>
    </row>
    <row r="6130" spans="2:3">
      <c r="B6130" s="7">
        <v>41912</v>
      </c>
      <c r="C6130" s="96">
        <v>203</v>
      </c>
    </row>
    <row r="6131" spans="2:3">
      <c r="B6131" s="7">
        <v>41912</v>
      </c>
      <c r="C6131" s="96">
        <v>24</v>
      </c>
    </row>
    <row r="6132" spans="2:3">
      <c r="B6132" s="7">
        <v>41912</v>
      </c>
      <c r="C6132" s="96">
        <v>67</v>
      </c>
    </row>
    <row r="6133" spans="2:3">
      <c r="B6133" s="7">
        <v>41912</v>
      </c>
      <c r="C6133" s="96">
        <v>0.3</v>
      </c>
    </row>
    <row r="6134" spans="2:3">
      <c r="B6134" s="7">
        <v>41912</v>
      </c>
      <c r="C6134" s="96">
        <v>13.3</v>
      </c>
    </row>
    <row r="6135" spans="2:3">
      <c r="B6135" s="7">
        <v>41912</v>
      </c>
      <c r="C6135" s="96">
        <v>32</v>
      </c>
    </row>
    <row r="6136" spans="2:3">
      <c r="B6136" s="7">
        <v>41912</v>
      </c>
      <c r="C6136" s="96">
        <v>24.11</v>
      </c>
    </row>
    <row r="6137" spans="2:3">
      <c r="B6137" s="7">
        <v>41912</v>
      </c>
      <c r="C6137" s="96">
        <v>34.5</v>
      </c>
    </row>
    <row r="6138" spans="2:3">
      <c r="B6138" s="7">
        <v>41912</v>
      </c>
      <c r="C6138" s="96">
        <v>0.06</v>
      </c>
    </row>
    <row r="6139" spans="2:3">
      <c r="B6139" s="7">
        <v>41912</v>
      </c>
      <c r="C6139" s="96">
        <v>100</v>
      </c>
    </row>
    <row r="6140" spans="2:3">
      <c r="B6140" s="7">
        <v>41912</v>
      </c>
      <c r="C6140" s="96">
        <v>96.37</v>
      </c>
    </row>
    <row r="6141" spans="2:3">
      <c r="B6141" s="7">
        <v>41912</v>
      </c>
      <c r="C6141" s="96">
        <v>20</v>
      </c>
    </row>
    <row r="6142" spans="2:3">
      <c r="B6142" s="7">
        <v>41912</v>
      </c>
      <c r="C6142" s="96">
        <v>0.52</v>
      </c>
    </row>
    <row r="6143" spans="2:3">
      <c r="B6143" s="7">
        <v>41912</v>
      </c>
      <c r="C6143" s="96">
        <v>12</v>
      </c>
    </row>
    <row r="6144" spans="2:3">
      <c r="B6144" s="7">
        <v>41912</v>
      </c>
      <c r="C6144" s="96">
        <v>0.2</v>
      </c>
    </row>
    <row r="6145" spans="2:3">
      <c r="B6145" s="7">
        <v>41912</v>
      </c>
      <c r="C6145" s="96">
        <v>9.4600000000000009</v>
      </c>
    </row>
    <row r="6146" spans="2:3">
      <c r="B6146" s="7">
        <v>41912</v>
      </c>
      <c r="C6146" s="96">
        <v>10</v>
      </c>
    </row>
    <row r="6147" spans="2:3">
      <c r="B6147" s="7">
        <v>41912</v>
      </c>
      <c r="C6147" s="96">
        <v>5</v>
      </c>
    </row>
    <row r="6148" spans="2:3">
      <c r="B6148" s="7">
        <v>41912</v>
      </c>
      <c r="C6148" s="96">
        <v>50</v>
      </c>
    </row>
    <row r="6149" spans="2:3">
      <c r="B6149" s="7">
        <v>41912</v>
      </c>
      <c r="C6149" s="96">
        <v>4</v>
      </c>
    </row>
    <row r="6150" spans="2:3">
      <c r="B6150" s="7">
        <v>41912</v>
      </c>
      <c r="C6150" s="96">
        <v>0.23</v>
      </c>
    </row>
    <row r="6151" spans="2:3">
      <c r="B6151" s="7">
        <v>41912</v>
      </c>
      <c r="C6151" s="96">
        <v>131.55000000000001</v>
      </c>
    </row>
    <row r="6152" spans="2:3">
      <c r="B6152" s="7">
        <v>41912</v>
      </c>
      <c r="C6152" s="96">
        <v>1</v>
      </c>
    </row>
    <row r="6153" spans="2:3">
      <c r="B6153" s="7">
        <v>41912</v>
      </c>
      <c r="C6153" s="96">
        <v>6</v>
      </c>
    </row>
    <row r="6154" spans="2:3">
      <c r="B6154" s="7">
        <v>41912</v>
      </c>
      <c r="C6154" s="96">
        <v>3</v>
      </c>
    </row>
    <row r="6155" spans="2:3">
      <c r="B6155" s="7">
        <v>41912</v>
      </c>
      <c r="C6155" s="96">
        <v>50</v>
      </c>
    </row>
    <row r="6156" spans="2:3">
      <c r="B6156" s="7">
        <v>41912</v>
      </c>
      <c r="C6156" s="96">
        <v>5</v>
      </c>
    </row>
    <row r="6157" spans="2:3">
      <c r="B6157" s="7">
        <v>41912</v>
      </c>
      <c r="C6157" s="96">
        <v>575</v>
      </c>
    </row>
    <row r="6158" spans="2:3">
      <c r="B6158" s="7">
        <v>41912</v>
      </c>
      <c r="C6158" s="96">
        <v>22.5</v>
      </c>
    </row>
    <row r="6159" spans="2:3">
      <c r="B6159" s="7">
        <v>41912</v>
      </c>
      <c r="C6159" s="96">
        <v>50</v>
      </c>
    </row>
    <row r="6160" spans="2:3">
      <c r="B6160" s="7">
        <v>41912</v>
      </c>
      <c r="C6160" s="96">
        <v>100</v>
      </c>
    </row>
    <row r="6161" spans="2:7">
      <c r="B6161" s="7">
        <v>41912</v>
      </c>
      <c r="C6161" s="96">
        <v>20</v>
      </c>
    </row>
    <row r="6162" spans="2:7">
      <c r="B6162" s="7">
        <v>41912</v>
      </c>
      <c r="C6162" s="96">
        <v>2</v>
      </c>
    </row>
    <row r="6163" spans="2:7">
      <c r="B6163" s="7">
        <v>41912</v>
      </c>
      <c r="C6163" s="96">
        <v>15.2</v>
      </c>
    </row>
    <row r="6164" spans="2:7" s="118" customFormat="1">
      <c r="B6164" s="7">
        <v>41912</v>
      </c>
      <c r="C6164" s="96">
        <v>100</v>
      </c>
      <c r="E6164"/>
      <c r="F6164"/>
      <c r="G6164"/>
    </row>
    <row r="6165" spans="2:7">
      <c r="B6165" s="7">
        <v>41912</v>
      </c>
      <c r="C6165" s="96">
        <v>15</v>
      </c>
    </row>
    <row r="6166" spans="2:7">
      <c r="B6166" s="7">
        <v>41912</v>
      </c>
      <c r="C6166" s="96">
        <v>266.60000000000002</v>
      </c>
    </row>
    <row r="6167" spans="2:7">
      <c r="B6167" s="18" t="s">
        <v>9</v>
      </c>
      <c r="C6167" s="117">
        <f>SUM(C6:C6166)</f>
        <v>374467.21999999561</v>
      </c>
      <c r="E6167" s="118"/>
      <c r="F6167" s="118"/>
      <c r="G6167" s="118"/>
    </row>
    <row r="6312" spans="2:7" s="118" customFormat="1">
      <c r="B6312" s="38"/>
      <c r="C6312" s="97"/>
      <c r="E6312"/>
      <c r="F6312"/>
      <c r="G6312"/>
    </row>
    <row r="6315" spans="2:7">
      <c r="B6315" s="118"/>
      <c r="C6315" s="120"/>
      <c r="E6315" s="118"/>
      <c r="F6315" s="118"/>
      <c r="G6315" s="118"/>
    </row>
  </sheetData>
  <sheetProtection password="CACB" sheet="1" objects="1" scenarios="1"/>
  <mergeCells count="5">
    <mergeCell ref="B4:C4"/>
    <mergeCell ref="E4:G4"/>
    <mergeCell ref="E2:G2"/>
    <mergeCell ref="E3:G3"/>
    <mergeCell ref="C1:G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8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1.77734375" style="25" customWidth="1"/>
    <col min="3" max="3" width="21.77734375" style="2" customWidth="1"/>
    <col min="4" max="4" width="27.77734375" style="1" customWidth="1"/>
    <col min="5" max="16384" width="9.109375" style="1"/>
  </cols>
  <sheetData>
    <row r="1" spans="1:6" ht="36.6" customHeight="1">
      <c r="A1" s="48"/>
      <c r="B1" s="48"/>
      <c r="C1" s="164" t="s">
        <v>30</v>
      </c>
      <c r="D1" s="164"/>
      <c r="E1" s="50"/>
      <c r="F1" s="49"/>
    </row>
    <row r="2" spans="1:6" ht="13.8">
      <c r="B2" s="19" t="s">
        <v>12</v>
      </c>
      <c r="C2" s="13">
        <f>C25-C26</f>
        <v>46577</v>
      </c>
      <c r="D2" s="14"/>
    </row>
    <row r="3" spans="1:6">
      <c r="B3" s="20"/>
      <c r="C3" s="21"/>
      <c r="D3" s="16"/>
    </row>
    <row r="4" spans="1:6" s="55" customFormat="1" ht="32.25" customHeight="1">
      <c r="B4" s="58" t="s">
        <v>0</v>
      </c>
      <c r="C4" s="59" t="s">
        <v>1</v>
      </c>
      <c r="D4" s="58" t="s">
        <v>8</v>
      </c>
    </row>
    <row r="5" spans="1:6" ht="14.4">
      <c r="B5" s="33">
        <v>41883</v>
      </c>
      <c r="C5" s="8">
        <v>2000</v>
      </c>
      <c r="D5" s="127" t="s">
        <v>1121</v>
      </c>
    </row>
    <row r="6" spans="1:6" ht="14.4">
      <c r="B6" s="33">
        <v>41883</v>
      </c>
      <c r="C6" s="8">
        <v>200</v>
      </c>
      <c r="D6" s="127" t="s">
        <v>997</v>
      </c>
    </row>
    <row r="7" spans="1:6" ht="14.4">
      <c r="B7" s="33">
        <v>41883</v>
      </c>
      <c r="C7" s="8">
        <v>2000</v>
      </c>
      <c r="D7" s="127" t="s">
        <v>1122</v>
      </c>
    </row>
    <row r="8" spans="1:6" ht="14.4">
      <c r="B8" s="33">
        <v>41883</v>
      </c>
      <c r="C8" s="8">
        <v>3500</v>
      </c>
      <c r="D8" s="127" t="s">
        <v>1123</v>
      </c>
    </row>
    <row r="9" spans="1:6" ht="14.4">
      <c r="B9" s="33">
        <v>41885</v>
      </c>
      <c r="C9" s="8">
        <v>100</v>
      </c>
      <c r="D9" s="127" t="s">
        <v>1124</v>
      </c>
    </row>
    <row r="10" spans="1:6" ht="14.4">
      <c r="B10" s="33">
        <v>41886</v>
      </c>
      <c r="C10" s="8">
        <v>10000</v>
      </c>
      <c r="D10" s="127" t="s">
        <v>1125</v>
      </c>
    </row>
    <row r="11" spans="1:6" ht="14.4">
      <c r="B11" s="33">
        <v>41888</v>
      </c>
      <c r="C11" s="8">
        <v>500</v>
      </c>
      <c r="D11" s="127" t="s">
        <v>997</v>
      </c>
    </row>
    <row r="12" spans="1:6" ht="14.4">
      <c r="B12" s="33">
        <v>41891</v>
      </c>
      <c r="C12" s="8">
        <v>1000</v>
      </c>
      <c r="D12" s="127" t="s">
        <v>1126</v>
      </c>
    </row>
    <row r="13" spans="1:6" ht="14.4">
      <c r="B13" s="33">
        <v>41893</v>
      </c>
      <c r="C13" s="8">
        <v>3000</v>
      </c>
      <c r="D13" s="127" t="s">
        <v>1127</v>
      </c>
    </row>
    <row r="14" spans="1:6" ht="14.4">
      <c r="B14" s="33">
        <v>41897</v>
      </c>
      <c r="C14" s="8">
        <v>500</v>
      </c>
      <c r="D14" s="127" t="s">
        <v>1128</v>
      </c>
    </row>
    <row r="15" spans="1:6" ht="14.4">
      <c r="B15" s="33">
        <v>41899</v>
      </c>
      <c r="C15" s="8">
        <v>100</v>
      </c>
      <c r="D15" s="127" t="s">
        <v>1129</v>
      </c>
    </row>
    <row r="16" spans="1:6" ht="14.4">
      <c r="B16" s="33">
        <v>41899</v>
      </c>
      <c r="C16" s="8">
        <v>100</v>
      </c>
      <c r="D16" s="127" t="s">
        <v>1130</v>
      </c>
    </row>
    <row r="17" spans="2:4" ht="14.4">
      <c r="B17" s="33">
        <v>41899</v>
      </c>
      <c r="C17" s="8">
        <v>250</v>
      </c>
      <c r="D17" s="127" t="s">
        <v>1131</v>
      </c>
    </row>
    <row r="18" spans="2:4" ht="14.4">
      <c r="B18" s="33">
        <v>41899</v>
      </c>
      <c r="C18" s="8">
        <v>13300</v>
      </c>
      <c r="D18" s="127" t="s">
        <v>997</v>
      </c>
    </row>
    <row r="19" spans="2:4" ht="14.4">
      <c r="B19" s="33">
        <v>41900</v>
      </c>
      <c r="C19" s="8">
        <v>250</v>
      </c>
      <c r="D19" s="127" t="s">
        <v>1128</v>
      </c>
    </row>
    <row r="20" spans="2:4" ht="14.4">
      <c r="B20" s="33">
        <v>41901</v>
      </c>
      <c r="C20" s="8">
        <v>2000</v>
      </c>
      <c r="D20" s="127" t="s">
        <v>1121</v>
      </c>
    </row>
    <row r="21" spans="2:4" ht="14.4">
      <c r="B21" s="33">
        <v>41901</v>
      </c>
      <c r="C21" s="8">
        <v>7000</v>
      </c>
      <c r="D21" s="127" t="s">
        <v>997</v>
      </c>
    </row>
    <row r="22" spans="2:4" ht="14.4">
      <c r="B22" s="33">
        <v>41903</v>
      </c>
      <c r="C22" s="8">
        <v>250</v>
      </c>
      <c r="D22" s="127" t="s">
        <v>1128</v>
      </c>
    </row>
    <row r="23" spans="2:4" ht="14.4">
      <c r="B23" s="33">
        <v>41906</v>
      </c>
      <c r="C23" s="8">
        <v>1500</v>
      </c>
      <c r="D23" s="127" t="s">
        <v>1132</v>
      </c>
    </row>
    <row r="24" spans="2:4" ht="14.4">
      <c r="B24" s="33">
        <v>41910</v>
      </c>
      <c r="C24" s="8">
        <v>2000</v>
      </c>
      <c r="D24" s="127" t="s">
        <v>1133</v>
      </c>
    </row>
    <row r="25" spans="2:4">
      <c r="B25" s="22" t="s">
        <v>9</v>
      </c>
      <c r="C25" s="11">
        <f>SUM(C5:C24)</f>
        <v>49550</v>
      </c>
      <c r="D25" s="44"/>
    </row>
    <row r="26" spans="2:4" s="68" customFormat="1" ht="10.199999999999999">
      <c r="B26" s="69" t="s">
        <v>15</v>
      </c>
      <c r="C26" s="70">
        <f>C25*0.06</f>
        <v>2973</v>
      </c>
      <c r="D26" s="71"/>
    </row>
    <row r="27" spans="2:4" s="16" customFormat="1">
      <c r="B27" s="24"/>
      <c r="C27" s="15"/>
    </row>
    <row r="28" spans="2:4" s="16" customFormat="1">
      <c r="B28" s="24"/>
      <c r="C28" s="15"/>
    </row>
    <row r="29" spans="2:4" s="16" customFormat="1">
      <c r="B29" s="24"/>
      <c r="C29" s="15"/>
    </row>
    <row r="30" spans="2:4" s="16" customFormat="1">
      <c r="B30" s="24"/>
      <c r="C30" s="15"/>
    </row>
    <row r="31" spans="2:4" s="16" customFormat="1">
      <c r="B31" s="24"/>
      <c r="C31" s="15"/>
    </row>
    <row r="32" spans="2:4" s="16" customFormat="1">
      <c r="B32" s="24"/>
      <c r="C32" s="15"/>
    </row>
    <row r="33" spans="2:3" s="16" customFormat="1">
      <c r="B33" s="24"/>
      <c r="C33" s="15"/>
    </row>
    <row r="34" spans="2:3" s="16" customFormat="1">
      <c r="B34" s="24"/>
      <c r="C34" s="15"/>
    </row>
    <row r="35" spans="2:3" s="16" customFormat="1">
      <c r="B35" s="24"/>
      <c r="C35" s="15"/>
    </row>
    <row r="36" spans="2:3" s="16" customFormat="1">
      <c r="B36" s="24"/>
      <c r="C36" s="15"/>
    </row>
    <row r="37" spans="2:3" s="16" customFormat="1">
      <c r="B37" s="24"/>
      <c r="C37" s="15"/>
    </row>
    <row r="38" spans="2:3" s="16" customFormat="1">
      <c r="B38" s="24"/>
      <c r="C38" s="15"/>
    </row>
    <row r="39" spans="2:3" s="16" customFormat="1">
      <c r="B39" s="24"/>
      <c r="C39" s="15"/>
    </row>
    <row r="40" spans="2:3" s="16" customFormat="1">
      <c r="B40" s="24"/>
      <c r="C40" s="15"/>
    </row>
    <row r="41" spans="2:3" s="16" customFormat="1">
      <c r="B41" s="24"/>
      <c r="C41" s="15"/>
    </row>
    <row r="42" spans="2:3" s="16" customFormat="1">
      <c r="B42" s="24"/>
      <c r="C42" s="15"/>
    </row>
    <row r="43" spans="2:3" s="16" customFormat="1">
      <c r="B43" s="24"/>
      <c r="C43" s="15"/>
    </row>
    <row r="44" spans="2:3" s="16" customFormat="1">
      <c r="B44" s="24"/>
      <c r="C44" s="15"/>
    </row>
    <row r="45" spans="2:3" s="16" customFormat="1">
      <c r="B45" s="24"/>
      <c r="C45" s="15"/>
    </row>
    <row r="46" spans="2:3" s="16" customFormat="1">
      <c r="B46" s="24"/>
      <c r="C46" s="15"/>
    </row>
    <row r="47" spans="2:3" s="16" customFormat="1">
      <c r="B47" s="24"/>
      <c r="C47" s="15"/>
    </row>
    <row r="48" spans="2:3" s="16" customFormat="1">
      <c r="B48" s="24"/>
      <c r="C48" s="15"/>
    </row>
    <row r="49" spans="2:3" s="16" customFormat="1">
      <c r="B49" s="24"/>
      <c r="C49" s="15"/>
    </row>
    <row r="50" spans="2:3" s="16" customFormat="1">
      <c r="B50" s="24"/>
      <c r="C50" s="15"/>
    </row>
    <row r="51" spans="2:3" s="16" customFormat="1">
      <c r="B51" s="24"/>
      <c r="C51" s="15"/>
    </row>
    <row r="52" spans="2:3" s="16" customFormat="1">
      <c r="B52" s="24"/>
      <c r="C52" s="15"/>
    </row>
    <row r="53" spans="2:3" s="16" customFormat="1">
      <c r="B53" s="24"/>
      <c r="C53" s="15"/>
    </row>
    <row r="54" spans="2:3" s="16" customFormat="1">
      <c r="B54" s="24"/>
      <c r="C54" s="15"/>
    </row>
    <row r="55" spans="2:3" s="16" customFormat="1">
      <c r="B55" s="24"/>
      <c r="C55" s="15"/>
    </row>
    <row r="56" spans="2:3" s="16" customFormat="1">
      <c r="B56" s="24"/>
      <c r="C56" s="15"/>
    </row>
    <row r="57" spans="2:3" s="16" customFormat="1">
      <c r="B57" s="24"/>
      <c r="C57" s="15"/>
    </row>
    <row r="58" spans="2:3" s="16" customFormat="1">
      <c r="B58" s="24"/>
      <c r="C58" s="15"/>
    </row>
    <row r="59" spans="2:3" s="16" customFormat="1">
      <c r="B59" s="24"/>
      <c r="C59" s="15"/>
    </row>
    <row r="60" spans="2:3" s="16" customFormat="1">
      <c r="B60" s="24"/>
      <c r="C60" s="15"/>
    </row>
    <row r="61" spans="2:3" s="16" customFormat="1">
      <c r="B61" s="24"/>
      <c r="C61" s="15"/>
    </row>
    <row r="62" spans="2:3" s="16" customFormat="1">
      <c r="B62" s="24"/>
      <c r="C62" s="15"/>
    </row>
    <row r="63" spans="2:3" s="16" customFormat="1">
      <c r="B63" s="24"/>
      <c r="C63" s="15"/>
    </row>
    <row r="64" spans="2:3" s="16" customFormat="1">
      <c r="B64" s="24"/>
      <c r="C64" s="15"/>
    </row>
    <row r="65" spans="2:3" s="16" customFormat="1">
      <c r="B65" s="24"/>
      <c r="C65" s="15"/>
    </row>
    <row r="66" spans="2:3" s="16" customFormat="1">
      <c r="B66" s="24"/>
      <c r="C66" s="15"/>
    </row>
    <row r="67" spans="2:3" s="16" customFormat="1">
      <c r="B67" s="24"/>
      <c r="C67" s="15"/>
    </row>
    <row r="68" spans="2:3" s="16" customFormat="1">
      <c r="B68" s="24"/>
      <c r="C68" s="15"/>
    </row>
    <row r="69" spans="2:3" s="16" customFormat="1">
      <c r="B69" s="24"/>
      <c r="C69" s="15"/>
    </row>
    <row r="70" spans="2:3" s="16" customFormat="1">
      <c r="B70" s="24"/>
      <c r="C70" s="15"/>
    </row>
    <row r="71" spans="2:3" s="16" customFormat="1">
      <c r="B71" s="24"/>
      <c r="C71" s="15"/>
    </row>
    <row r="72" spans="2:3" s="16" customFormat="1">
      <c r="B72" s="24"/>
      <c r="C72" s="15"/>
    </row>
    <row r="73" spans="2:3" s="16" customFormat="1">
      <c r="B73" s="24"/>
      <c r="C73" s="15"/>
    </row>
    <row r="74" spans="2:3" s="16" customFormat="1">
      <c r="B74" s="24"/>
      <c r="C74" s="15"/>
    </row>
    <row r="75" spans="2:3" s="16" customFormat="1">
      <c r="B75" s="24"/>
      <c r="C75" s="15"/>
    </row>
    <row r="76" spans="2:3" s="16" customFormat="1">
      <c r="B76" s="24"/>
      <c r="C76" s="15"/>
    </row>
    <row r="77" spans="2:3" s="16" customFormat="1">
      <c r="B77" s="24"/>
      <c r="C77" s="15"/>
    </row>
    <row r="78" spans="2:3" s="16" customFormat="1">
      <c r="B78" s="24"/>
      <c r="C78" s="15"/>
    </row>
    <row r="79" spans="2:3" s="16" customFormat="1">
      <c r="B79" s="24"/>
      <c r="C79" s="15"/>
    </row>
    <row r="80" spans="2:3" s="16" customFormat="1">
      <c r="B80" s="24"/>
      <c r="C80" s="15"/>
    </row>
    <row r="81" spans="2:3" s="16" customFormat="1">
      <c r="B81" s="24"/>
      <c r="C81" s="15"/>
    </row>
    <row r="82" spans="2:3" s="16" customFormat="1">
      <c r="B82" s="24"/>
      <c r="C82" s="15"/>
    </row>
    <row r="83" spans="2:3" s="16" customFormat="1">
      <c r="B83" s="24"/>
      <c r="C83" s="15"/>
    </row>
    <row r="84" spans="2:3" s="16" customFormat="1">
      <c r="B84" s="24"/>
      <c r="C84" s="15"/>
    </row>
    <row r="85" spans="2:3" s="16" customFormat="1">
      <c r="B85" s="24"/>
      <c r="C85" s="15"/>
    </row>
    <row r="86" spans="2:3" s="16" customFormat="1">
      <c r="B86" s="24"/>
      <c r="C86" s="15"/>
    </row>
    <row r="87" spans="2:3" s="16" customFormat="1">
      <c r="B87" s="24"/>
      <c r="C87" s="15"/>
    </row>
    <row r="88" spans="2:3" s="16" customFormat="1">
      <c r="B88" s="24"/>
      <c r="C88" s="15"/>
    </row>
    <row r="89" spans="2:3" s="16" customFormat="1">
      <c r="B89" s="24"/>
      <c r="C89" s="15"/>
    </row>
    <row r="90" spans="2:3" s="16" customFormat="1">
      <c r="B90" s="24"/>
      <c r="C90" s="15"/>
    </row>
    <row r="91" spans="2:3" s="16" customFormat="1">
      <c r="B91" s="24"/>
      <c r="C91" s="15"/>
    </row>
    <row r="92" spans="2:3" s="16" customFormat="1">
      <c r="B92" s="24"/>
      <c r="C92" s="15"/>
    </row>
    <row r="93" spans="2:3" s="16" customFormat="1">
      <c r="B93" s="24"/>
      <c r="C93" s="15"/>
    </row>
    <row r="94" spans="2:3" s="16" customFormat="1">
      <c r="B94" s="24"/>
      <c r="C94" s="15"/>
    </row>
    <row r="95" spans="2:3" s="16" customFormat="1">
      <c r="B95" s="24"/>
      <c r="C95" s="15"/>
    </row>
    <row r="96" spans="2:3" s="16" customFormat="1">
      <c r="B96" s="24"/>
      <c r="C96" s="15"/>
    </row>
    <row r="97" spans="2:3" s="16" customFormat="1">
      <c r="B97" s="24"/>
      <c r="C97" s="15"/>
    </row>
    <row r="98" spans="2:3" s="16" customFormat="1">
      <c r="B98" s="24"/>
      <c r="C98" s="15"/>
    </row>
    <row r="99" spans="2:3" s="16" customFormat="1">
      <c r="B99" s="24"/>
      <c r="C99" s="15"/>
    </row>
    <row r="100" spans="2:3" s="16" customFormat="1">
      <c r="B100" s="24"/>
      <c r="C100" s="15"/>
    </row>
    <row r="101" spans="2:3" s="16" customFormat="1">
      <c r="B101" s="24"/>
      <c r="C101" s="15"/>
    </row>
    <row r="102" spans="2:3" s="16" customFormat="1">
      <c r="B102" s="24"/>
      <c r="C102" s="15"/>
    </row>
    <row r="103" spans="2:3" s="16" customFormat="1">
      <c r="B103" s="24"/>
      <c r="C103" s="15"/>
    </row>
    <row r="104" spans="2:3" s="16" customFormat="1">
      <c r="B104" s="24"/>
      <c r="C104" s="15"/>
    </row>
    <row r="105" spans="2:3" s="16" customFormat="1">
      <c r="B105" s="24"/>
      <c r="C105" s="15"/>
    </row>
    <row r="106" spans="2:3" s="16" customFormat="1">
      <c r="B106" s="24"/>
      <c r="C106" s="15"/>
    </row>
    <row r="107" spans="2:3" s="16" customFormat="1">
      <c r="B107" s="24"/>
      <c r="C107" s="15"/>
    </row>
    <row r="108" spans="2:3" s="16" customFormat="1">
      <c r="B108" s="24"/>
      <c r="C108" s="15"/>
    </row>
    <row r="109" spans="2:3" s="16" customFormat="1">
      <c r="B109" s="24"/>
      <c r="C109" s="15"/>
    </row>
    <row r="110" spans="2:3" s="16" customFormat="1">
      <c r="B110" s="24"/>
      <c r="C110" s="15"/>
    </row>
    <row r="111" spans="2:3" s="16" customFormat="1">
      <c r="B111" s="24"/>
      <c r="C111" s="15"/>
    </row>
    <row r="112" spans="2:3" s="16" customFormat="1">
      <c r="B112" s="24"/>
      <c r="C112" s="15"/>
    </row>
    <row r="113" spans="2:3" s="16" customFormat="1">
      <c r="B113" s="24"/>
      <c r="C113" s="15"/>
    </row>
    <row r="114" spans="2:3" s="16" customFormat="1">
      <c r="B114" s="24"/>
      <c r="C114" s="15"/>
    </row>
    <row r="115" spans="2:3" s="16" customFormat="1">
      <c r="B115" s="24"/>
      <c r="C115" s="15"/>
    </row>
    <row r="116" spans="2:3" s="16" customFormat="1">
      <c r="B116" s="24"/>
      <c r="C116" s="15"/>
    </row>
    <row r="117" spans="2:3" s="16" customFormat="1">
      <c r="B117" s="24"/>
      <c r="C117" s="15"/>
    </row>
    <row r="118" spans="2:3" s="16" customFormat="1">
      <c r="B118" s="24"/>
      <c r="C118" s="15"/>
    </row>
    <row r="119" spans="2:3" s="16" customFormat="1">
      <c r="B119" s="24"/>
      <c r="C119" s="15"/>
    </row>
    <row r="120" spans="2:3" s="16" customFormat="1">
      <c r="B120" s="24"/>
      <c r="C120" s="15"/>
    </row>
    <row r="121" spans="2:3" s="16" customFormat="1">
      <c r="B121" s="24"/>
      <c r="C121" s="15"/>
    </row>
    <row r="122" spans="2:3" s="16" customFormat="1">
      <c r="B122" s="24"/>
      <c r="C122" s="15"/>
    </row>
    <row r="123" spans="2:3" s="16" customFormat="1">
      <c r="B123" s="24"/>
      <c r="C123" s="15"/>
    </row>
    <row r="124" spans="2:3" s="16" customFormat="1">
      <c r="B124" s="24"/>
      <c r="C124" s="15"/>
    </row>
    <row r="125" spans="2:3" s="16" customFormat="1">
      <c r="B125" s="24"/>
      <c r="C125" s="15"/>
    </row>
    <row r="126" spans="2:3" s="16" customFormat="1">
      <c r="B126" s="24"/>
      <c r="C126" s="15"/>
    </row>
    <row r="127" spans="2:3" s="16" customFormat="1">
      <c r="B127" s="24"/>
      <c r="C127" s="15"/>
    </row>
    <row r="128" spans="2:3" s="16" customFormat="1">
      <c r="B128" s="24"/>
      <c r="C128" s="15"/>
    </row>
    <row r="129" spans="2:3" s="16" customFormat="1">
      <c r="B129" s="24"/>
      <c r="C129" s="15"/>
    </row>
    <row r="130" spans="2:3" s="16" customFormat="1">
      <c r="B130" s="24"/>
      <c r="C130" s="15"/>
    </row>
    <row r="131" spans="2:3" s="16" customFormat="1">
      <c r="B131" s="24"/>
      <c r="C131" s="15"/>
    </row>
    <row r="132" spans="2:3" s="16" customFormat="1">
      <c r="B132" s="24"/>
      <c r="C132" s="15"/>
    </row>
    <row r="133" spans="2:3" s="16" customFormat="1">
      <c r="B133" s="24"/>
      <c r="C133" s="15"/>
    </row>
    <row r="134" spans="2:3" s="16" customFormat="1">
      <c r="B134" s="24"/>
      <c r="C134" s="15"/>
    </row>
    <row r="135" spans="2:3" s="16" customFormat="1">
      <c r="B135" s="24"/>
      <c r="C135" s="15"/>
    </row>
    <row r="136" spans="2:3" s="16" customFormat="1">
      <c r="B136" s="24"/>
      <c r="C136" s="15"/>
    </row>
    <row r="137" spans="2:3" s="16" customFormat="1">
      <c r="B137" s="24"/>
      <c r="C137" s="15"/>
    </row>
    <row r="138" spans="2:3" s="16" customFormat="1">
      <c r="B138" s="24"/>
      <c r="C138" s="15"/>
    </row>
    <row r="139" spans="2:3" s="16" customFormat="1">
      <c r="B139" s="24"/>
      <c r="C139" s="15"/>
    </row>
    <row r="140" spans="2:3" s="16" customFormat="1">
      <c r="B140" s="24"/>
      <c r="C140" s="15"/>
    </row>
    <row r="141" spans="2:3" s="16" customFormat="1">
      <c r="B141" s="24"/>
      <c r="C141" s="15"/>
    </row>
    <row r="142" spans="2:3" s="16" customFormat="1">
      <c r="B142" s="24"/>
      <c r="C142" s="15"/>
    </row>
    <row r="143" spans="2:3" s="16" customFormat="1">
      <c r="B143" s="24"/>
      <c r="C143" s="15"/>
    </row>
    <row r="144" spans="2:3" s="16" customFormat="1">
      <c r="B144" s="24"/>
      <c r="C144" s="15"/>
    </row>
    <row r="145" spans="2:3" s="16" customFormat="1">
      <c r="B145" s="24"/>
      <c r="C145" s="15"/>
    </row>
    <row r="146" spans="2:3" s="16" customFormat="1">
      <c r="B146" s="24"/>
      <c r="C146" s="15"/>
    </row>
    <row r="147" spans="2:3" s="16" customFormat="1">
      <c r="B147" s="24"/>
      <c r="C147" s="15"/>
    </row>
    <row r="148" spans="2:3" s="16" customFormat="1">
      <c r="B148" s="24"/>
      <c r="C148" s="15"/>
    </row>
    <row r="149" spans="2:3" s="16" customFormat="1">
      <c r="B149" s="24"/>
      <c r="C149" s="15"/>
    </row>
    <row r="150" spans="2:3" s="16" customFormat="1">
      <c r="B150" s="24"/>
      <c r="C150" s="15"/>
    </row>
    <row r="151" spans="2:3" s="16" customFormat="1">
      <c r="B151" s="24"/>
      <c r="C151" s="15"/>
    </row>
    <row r="152" spans="2:3" s="16" customFormat="1">
      <c r="B152" s="24"/>
      <c r="C152" s="15"/>
    </row>
    <row r="153" spans="2:3" s="16" customFormat="1">
      <c r="B153" s="24"/>
      <c r="C153" s="15"/>
    </row>
    <row r="154" spans="2:3" s="16" customFormat="1">
      <c r="B154" s="24"/>
      <c r="C154" s="15"/>
    </row>
    <row r="155" spans="2:3" s="16" customFormat="1">
      <c r="B155" s="24"/>
      <c r="C155" s="15"/>
    </row>
    <row r="156" spans="2:3" s="16" customFormat="1">
      <c r="B156" s="24"/>
      <c r="C156" s="15"/>
    </row>
    <row r="157" spans="2:3" s="16" customFormat="1">
      <c r="B157" s="24"/>
      <c r="C157" s="15"/>
    </row>
    <row r="158" spans="2:3" s="16" customFormat="1">
      <c r="B158" s="24"/>
      <c r="C158" s="15"/>
    </row>
    <row r="159" spans="2:3" s="16" customFormat="1">
      <c r="B159" s="24"/>
      <c r="C159" s="15"/>
    </row>
    <row r="160" spans="2:3" s="16" customFormat="1">
      <c r="B160" s="24"/>
      <c r="C160" s="15"/>
    </row>
    <row r="161" spans="2:3" s="16" customFormat="1">
      <c r="B161" s="24"/>
      <c r="C161" s="15"/>
    </row>
    <row r="162" spans="2:3" s="16" customFormat="1">
      <c r="B162" s="24"/>
      <c r="C162" s="15"/>
    </row>
    <row r="163" spans="2:3" s="16" customFormat="1">
      <c r="B163" s="24"/>
      <c r="C163" s="15"/>
    </row>
    <row r="164" spans="2:3" s="16" customFormat="1">
      <c r="B164" s="24"/>
      <c r="C164" s="15"/>
    </row>
    <row r="165" spans="2:3" s="16" customFormat="1">
      <c r="B165" s="24"/>
      <c r="C165" s="15"/>
    </row>
    <row r="166" spans="2:3" s="16" customFormat="1">
      <c r="B166" s="24"/>
      <c r="C166" s="15"/>
    </row>
    <row r="167" spans="2:3" s="16" customFormat="1">
      <c r="B167" s="24"/>
      <c r="C167" s="15"/>
    </row>
    <row r="168" spans="2:3" s="16" customFormat="1">
      <c r="B168" s="24"/>
      <c r="C168" s="15"/>
    </row>
    <row r="169" spans="2:3" s="16" customFormat="1">
      <c r="B169" s="24"/>
      <c r="C169" s="15"/>
    </row>
    <row r="170" spans="2:3" s="16" customFormat="1">
      <c r="B170" s="24"/>
      <c r="C170" s="15"/>
    </row>
    <row r="171" spans="2:3" s="16" customFormat="1">
      <c r="B171" s="24"/>
      <c r="C171" s="15"/>
    </row>
    <row r="172" spans="2:3" s="16" customFormat="1">
      <c r="B172" s="24"/>
      <c r="C172" s="15"/>
    </row>
    <row r="173" spans="2:3" s="16" customFormat="1">
      <c r="B173" s="24"/>
      <c r="C173" s="15"/>
    </row>
    <row r="174" spans="2:3" s="16" customFormat="1">
      <c r="B174" s="24"/>
      <c r="C174" s="15"/>
    </row>
    <row r="175" spans="2:3" s="16" customFormat="1">
      <c r="B175" s="24"/>
      <c r="C175" s="15"/>
    </row>
    <row r="176" spans="2:3" s="16" customFormat="1">
      <c r="B176" s="24"/>
      <c r="C176" s="15"/>
    </row>
    <row r="177" spans="2:3" s="16" customFormat="1">
      <c r="B177" s="24"/>
      <c r="C177" s="15"/>
    </row>
    <row r="178" spans="2:3" s="16" customFormat="1">
      <c r="B178" s="24"/>
      <c r="C178" s="15"/>
    </row>
    <row r="179" spans="2:3" s="16" customFormat="1">
      <c r="B179" s="24"/>
      <c r="C179" s="15"/>
    </row>
    <row r="180" spans="2:3" s="16" customFormat="1">
      <c r="B180" s="24"/>
      <c r="C180" s="15"/>
    </row>
    <row r="181" spans="2:3" s="16" customFormat="1">
      <c r="B181" s="24"/>
      <c r="C181" s="15"/>
    </row>
    <row r="182" spans="2:3" s="16" customFormat="1">
      <c r="B182" s="24"/>
      <c r="C182" s="15"/>
    </row>
    <row r="183" spans="2:3" s="16" customFormat="1">
      <c r="B183" s="24"/>
      <c r="C183" s="15"/>
    </row>
    <row r="184" spans="2:3" s="16" customFormat="1">
      <c r="B184" s="24"/>
      <c r="C184" s="15"/>
    </row>
    <row r="185" spans="2:3" s="16" customFormat="1">
      <c r="B185" s="24"/>
      <c r="C185" s="15"/>
    </row>
    <row r="186" spans="2:3" s="16" customFormat="1">
      <c r="B186" s="24"/>
      <c r="C186" s="15"/>
    </row>
    <row r="187" spans="2:3" s="16" customFormat="1">
      <c r="B187" s="24"/>
      <c r="C187" s="15"/>
    </row>
    <row r="188" spans="2:3" s="16" customFormat="1">
      <c r="B188" s="24"/>
      <c r="C188" s="15"/>
    </row>
    <row r="189" spans="2:3" s="16" customFormat="1">
      <c r="B189" s="24"/>
      <c r="C189" s="15"/>
    </row>
    <row r="190" spans="2:3" s="16" customFormat="1">
      <c r="B190" s="24"/>
      <c r="C190" s="15"/>
    </row>
    <row r="191" spans="2:3" s="16" customFormat="1">
      <c r="B191" s="24"/>
      <c r="C191" s="15"/>
    </row>
    <row r="192" spans="2:3" s="16" customFormat="1">
      <c r="B192" s="24"/>
      <c r="C192" s="15"/>
    </row>
    <row r="193" spans="2:3" s="16" customFormat="1">
      <c r="B193" s="24"/>
      <c r="C193" s="15"/>
    </row>
    <row r="194" spans="2:3" s="16" customFormat="1">
      <c r="B194" s="24"/>
      <c r="C194" s="15"/>
    </row>
    <row r="195" spans="2:3" s="16" customFormat="1">
      <c r="B195" s="24"/>
      <c r="C195" s="15"/>
    </row>
    <row r="196" spans="2:3" s="16" customFormat="1">
      <c r="B196" s="24"/>
      <c r="C196" s="15"/>
    </row>
    <row r="197" spans="2:3" s="16" customFormat="1">
      <c r="B197" s="24"/>
      <c r="C197" s="15"/>
    </row>
    <row r="198" spans="2:3" s="16" customFormat="1">
      <c r="B198" s="24"/>
      <c r="C198" s="15"/>
    </row>
    <row r="199" spans="2:3" s="16" customFormat="1">
      <c r="B199" s="24"/>
      <c r="C199" s="15"/>
    </row>
    <row r="200" spans="2:3" s="16" customFormat="1">
      <c r="B200" s="24"/>
      <c r="C200" s="15"/>
    </row>
    <row r="201" spans="2:3" s="16" customFormat="1">
      <c r="B201" s="24"/>
      <c r="C201" s="15"/>
    </row>
    <row r="202" spans="2:3" s="16" customFormat="1">
      <c r="B202" s="24"/>
      <c r="C202" s="15"/>
    </row>
    <row r="203" spans="2:3" s="16" customFormat="1">
      <c r="B203" s="24"/>
      <c r="C203" s="15"/>
    </row>
    <row r="204" spans="2:3" s="16" customFormat="1">
      <c r="B204" s="24"/>
      <c r="C204" s="15"/>
    </row>
    <row r="205" spans="2:3" s="16" customFormat="1">
      <c r="B205" s="24"/>
      <c r="C205" s="15"/>
    </row>
    <row r="206" spans="2:3" s="16" customFormat="1">
      <c r="B206" s="24"/>
      <c r="C206" s="15"/>
    </row>
    <row r="207" spans="2:3" s="16" customFormat="1">
      <c r="B207" s="24"/>
      <c r="C207" s="15"/>
    </row>
    <row r="208" spans="2:3" s="16" customFormat="1">
      <c r="B208" s="24"/>
      <c r="C208" s="15"/>
    </row>
    <row r="209" spans="2:3" s="16" customFormat="1">
      <c r="B209" s="24"/>
      <c r="C209" s="15"/>
    </row>
    <row r="210" spans="2:3" s="16" customFormat="1">
      <c r="B210" s="24"/>
      <c r="C210" s="15"/>
    </row>
    <row r="211" spans="2:3" s="16" customFormat="1">
      <c r="B211" s="24"/>
      <c r="C211" s="15"/>
    </row>
    <row r="212" spans="2:3" s="16" customFormat="1">
      <c r="B212" s="24"/>
      <c r="C212" s="15"/>
    </row>
    <row r="213" spans="2:3" s="16" customFormat="1">
      <c r="B213" s="24"/>
      <c r="C213" s="15"/>
    </row>
    <row r="214" spans="2:3" s="16" customFormat="1">
      <c r="B214" s="24"/>
      <c r="C214" s="15"/>
    </row>
    <row r="215" spans="2:3" s="16" customFormat="1">
      <c r="B215" s="24"/>
      <c r="C215" s="15"/>
    </row>
    <row r="216" spans="2:3" s="16" customFormat="1">
      <c r="B216" s="24"/>
      <c r="C216" s="15"/>
    </row>
    <row r="217" spans="2:3" s="16" customFormat="1">
      <c r="B217" s="24"/>
      <c r="C217" s="15"/>
    </row>
    <row r="218" spans="2:3" s="16" customFormat="1">
      <c r="B218" s="24"/>
      <c r="C218" s="15"/>
    </row>
    <row r="219" spans="2:3" s="16" customFormat="1">
      <c r="B219" s="24"/>
      <c r="C219" s="15"/>
    </row>
    <row r="220" spans="2:3" s="16" customFormat="1">
      <c r="B220" s="24"/>
      <c r="C220" s="15"/>
    </row>
    <row r="221" spans="2:3" s="16" customFormat="1">
      <c r="B221" s="24"/>
      <c r="C221" s="15"/>
    </row>
    <row r="222" spans="2:3" s="16" customFormat="1">
      <c r="B222" s="24"/>
      <c r="C222" s="15"/>
    </row>
    <row r="223" spans="2:3" s="16" customFormat="1">
      <c r="B223" s="24"/>
      <c r="C223" s="15"/>
    </row>
    <row r="224" spans="2:3" s="16" customFormat="1">
      <c r="B224" s="24"/>
      <c r="C224" s="15"/>
    </row>
    <row r="225" spans="2:3" s="16" customFormat="1">
      <c r="B225" s="24"/>
      <c r="C225" s="15"/>
    </row>
    <row r="226" spans="2:3" s="16" customFormat="1">
      <c r="B226" s="24"/>
      <c r="C226" s="15"/>
    </row>
    <row r="227" spans="2:3" s="16" customFormat="1">
      <c r="B227" s="24"/>
      <c r="C227" s="15"/>
    </row>
    <row r="228" spans="2:3" s="16" customFormat="1">
      <c r="B228" s="24"/>
      <c r="C228" s="15"/>
    </row>
    <row r="229" spans="2:3" s="16" customFormat="1">
      <c r="B229" s="24"/>
      <c r="C229" s="15"/>
    </row>
    <row r="230" spans="2:3" s="16" customFormat="1">
      <c r="B230" s="24"/>
      <c r="C230" s="15"/>
    </row>
    <row r="231" spans="2:3" s="16" customFormat="1">
      <c r="B231" s="24"/>
      <c r="C231" s="15"/>
    </row>
    <row r="232" spans="2:3" s="16" customFormat="1">
      <c r="B232" s="24"/>
      <c r="C232" s="15"/>
    </row>
    <row r="233" spans="2:3" s="16" customFormat="1">
      <c r="B233" s="24"/>
      <c r="C233" s="15"/>
    </row>
    <row r="234" spans="2:3" s="16" customFormat="1">
      <c r="B234" s="24"/>
      <c r="C234" s="15"/>
    </row>
    <row r="235" spans="2:3" s="16" customFormat="1">
      <c r="B235" s="24"/>
      <c r="C235" s="15"/>
    </row>
    <row r="236" spans="2:3" s="16" customFormat="1">
      <c r="B236" s="24"/>
      <c r="C236" s="15"/>
    </row>
    <row r="237" spans="2:3" s="16" customFormat="1">
      <c r="B237" s="24"/>
      <c r="C237" s="15"/>
    </row>
    <row r="238" spans="2:3" s="16" customFormat="1">
      <c r="B238" s="24"/>
      <c r="C238" s="15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МТС USSD</vt:lpstr>
      <vt:lpstr>Поступления СМС 3443 Помогаю</vt:lpstr>
      <vt:lpstr>Поступления МКБ</vt:lpstr>
      <vt:lpstr>Поступления сайт</vt:lpstr>
      <vt:lpstr>Поступления СКБ-Банк</vt:lpstr>
      <vt:lpstr>Поступления Благо.ру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2014-09-15T13:22:29Z</cp:lastPrinted>
  <dcterms:created xsi:type="dcterms:W3CDTF">2013-11-18T10:44:00Z</dcterms:created>
  <dcterms:modified xsi:type="dcterms:W3CDTF">2015-03-03T13:09:06Z</dcterms:modified>
</cp:coreProperties>
</file>